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2" activeTab="2"/>
  </bookViews>
  <sheets>
    <sheet name="ЖИМ ЛЕЖА АМТ" sheetId="1" r:id="rId1"/>
    <sheet name="ЖИМ ЛЕЖА PRO" sheetId="2" r:id="rId2"/>
    <sheet name="СТАНОВАЯ ТЯГА AMT" sheetId="3" r:id="rId3"/>
    <sheet name="СТАНОВАЯ ТЯГА PRO" sheetId="4" r:id="rId4"/>
    <sheet name="РУССКОЕ AMT" sheetId="5" r:id="rId5"/>
    <sheet name="РУССКОЕ PRO" sheetId="6" r:id="rId6"/>
    <sheet name="ПОДЪЕМ НА БИЦЕПС" sheetId="7" r:id="rId7"/>
    <sheet name="ПАУЭРЛИФТИНГ AMT" sheetId="8" r:id="rId8"/>
    <sheet name="ПАУЭРЛИФТИНГ PRO" sheetId="9" r:id="rId9"/>
  </sheets>
  <definedNames>
    <definedName name="_xlnm.Print_Area" localSheetId="0">'ЖИМ ЛЕЖА АМТ'!$C$87:$G$101</definedName>
  </definedNames>
  <calcPr fullCalcOnLoad="1"/>
</workbook>
</file>

<file path=xl/sharedStrings.xml><?xml version="1.0" encoding="utf-8"?>
<sst xmlns="http://schemas.openxmlformats.org/spreadsheetml/2006/main" count="1366" uniqueCount="271">
  <si>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</si>
  <si>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</si>
  <si>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</si>
  <si>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</si>
  <si>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</si>
  <si>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</si>
  <si>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</si>
  <si>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</si>
  <si>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</si>
  <si>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</si>
  <si>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</si>
  <si>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</si>
  <si>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</si>
  <si>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</si>
  <si>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</si>
  <si>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</si>
  <si>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Шварц</t>
  </si>
  <si>
    <t>Мужчины</t>
  </si>
  <si>
    <t>Экипировочный дивизион (однослойная)</t>
  </si>
  <si>
    <t>Становая тяга AMT</t>
  </si>
  <si>
    <t>СТАНОВАЯ ТЯГА</t>
  </si>
  <si>
    <t>140+</t>
  </si>
  <si>
    <t>Жим лежа PRO</t>
  </si>
  <si>
    <t>Становая тяга PRO</t>
  </si>
  <si>
    <t>Симферополь</t>
  </si>
  <si>
    <t>Судак</t>
  </si>
  <si>
    <t>Севастополь</t>
  </si>
  <si>
    <t>Татаринцев Олег</t>
  </si>
  <si>
    <t>Катаева Эльвира</t>
  </si>
  <si>
    <t>Тихомиров Дмитрий</t>
  </si>
  <si>
    <t>Бахчисарай</t>
  </si>
  <si>
    <t>Ялта</t>
  </si>
  <si>
    <t>Остапенко Светлана</t>
  </si>
  <si>
    <t>Евпатория</t>
  </si>
  <si>
    <t>Горбунов Анатолий</t>
  </si>
  <si>
    <t>Аникушин Роман</t>
  </si>
  <si>
    <t>Никонов Денис</t>
  </si>
  <si>
    <t>Петров Валерий</t>
  </si>
  <si>
    <t>Зубарев Андрей</t>
  </si>
  <si>
    <t>Безрук Александр</t>
  </si>
  <si>
    <t>Самсонов Александр</t>
  </si>
  <si>
    <t>Конюхов Александр</t>
  </si>
  <si>
    <t>Виноградский Артём</t>
  </si>
  <si>
    <t>Немоловский Никита</t>
  </si>
  <si>
    <t>Талах Юрий</t>
  </si>
  <si>
    <t>Повстяной Назар</t>
  </si>
  <si>
    <t>Возраст</t>
  </si>
  <si>
    <t>Дата:</t>
  </si>
  <si>
    <t>Софт-экипировочный дивизион (однопетельный)</t>
  </si>
  <si>
    <t>Софт-экипировочный дивизион (многопетельный)</t>
  </si>
  <si>
    <t>T-1</t>
  </si>
  <si>
    <t>T-2</t>
  </si>
  <si>
    <t>T-3</t>
  </si>
  <si>
    <t>J</t>
  </si>
  <si>
    <t>O</t>
  </si>
  <si>
    <t>M-1</t>
  </si>
  <si>
    <t>M-2</t>
  </si>
  <si>
    <t>M-3</t>
  </si>
  <si>
    <t>M-5</t>
  </si>
  <si>
    <t>M-7</t>
  </si>
  <si>
    <t>M-6</t>
  </si>
  <si>
    <t>M-8</t>
  </si>
  <si>
    <t>Возр. коэфф.</t>
  </si>
  <si>
    <t>Русская тяга AMT</t>
  </si>
  <si>
    <t>Русская тяга</t>
  </si>
  <si>
    <t>Русская тяга PRO</t>
  </si>
  <si>
    <t>Подъем на бицепс</t>
  </si>
  <si>
    <t>Подъем на бицепс AMT</t>
  </si>
  <si>
    <t>Подъем на бицепс PRO</t>
  </si>
  <si>
    <t>ПРИСЕД</t>
  </si>
  <si>
    <t>Сумма</t>
  </si>
  <si>
    <t>ИТОГ</t>
  </si>
  <si>
    <t>Пауэрлифтинг</t>
  </si>
  <si>
    <t>Мужчины 100 кг</t>
  </si>
  <si>
    <t>Мужчины 150 кг</t>
  </si>
  <si>
    <t>Мужчины 200 кг</t>
  </si>
  <si>
    <t>ТЯГА</t>
  </si>
  <si>
    <t>БИЦЕПС</t>
  </si>
  <si>
    <t>Русский бицепс</t>
  </si>
  <si>
    <t>Мужчины 50 кг</t>
  </si>
  <si>
    <t>Стадник Владислава</t>
  </si>
  <si>
    <t>Савицкая Надежда</t>
  </si>
  <si>
    <t>Писклова Соня</t>
  </si>
  <si>
    <t>Собченко Надежда</t>
  </si>
  <si>
    <t>Спильная Виталия</t>
  </si>
  <si>
    <t>Красноперекопск</t>
  </si>
  <si>
    <t>Разумова Наталья</t>
  </si>
  <si>
    <t>Хоменкова Светлана</t>
  </si>
  <si>
    <t>Косенко Мария</t>
  </si>
  <si>
    <t>Борец Любовь</t>
  </si>
  <si>
    <t>Ковалёва Анастасия</t>
  </si>
  <si>
    <t>Сортавала</t>
  </si>
  <si>
    <t>Цветков Александр</t>
  </si>
  <si>
    <t>судак</t>
  </si>
  <si>
    <t>Стрелков Дмитрий</t>
  </si>
  <si>
    <t>Белогорск</t>
  </si>
  <si>
    <t>Чжан Даниил</t>
  </si>
  <si>
    <t>Кольцов Виктор</t>
  </si>
  <si>
    <t>Синецкий Илья</t>
  </si>
  <si>
    <t>Киргизов Кирилл</t>
  </si>
  <si>
    <t>Степанов Антон</t>
  </si>
  <si>
    <t>Антонян Андрей</t>
  </si>
  <si>
    <t>Евпотория</t>
  </si>
  <si>
    <t>Белгород</t>
  </si>
  <si>
    <t>Юрец Артём</t>
  </si>
  <si>
    <t>Катков Антон</t>
  </si>
  <si>
    <t>Родионов Алексей</t>
  </si>
  <si>
    <t>Алексеев Илья</t>
  </si>
  <si>
    <t>Рытиков Андрей</t>
  </si>
  <si>
    <t>Григорян Эдуард</t>
  </si>
  <si>
    <t>Гурзуф</t>
  </si>
  <si>
    <t>Целуйко Сергей</t>
  </si>
  <si>
    <t>Воронин Даниил</t>
  </si>
  <si>
    <t>Банасинский Глеб</t>
  </si>
  <si>
    <t>Улицкий Михаил</t>
  </si>
  <si>
    <t>Стародубов Александр</t>
  </si>
  <si>
    <t>Алушта</t>
  </si>
  <si>
    <t>Марьевский Владимир</t>
  </si>
  <si>
    <t>Янчуков Дмитрий</t>
  </si>
  <si>
    <t>Харченко Руслан</t>
  </si>
  <si>
    <t>Соколов Сергей</t>
  </si>
  <si>
    <t>Багач Сергей</t>
  </si>
  <si>
    <t>Ходукин Алексей</t>
  </si>
  <si>
    <t>Чернов Валерий</t>
  </si>
  <si>
    <t>Боровский Валентин</t>
  </si>
  <si>
    <t>Горунов Максим</t>
  </si>
  <si>
    <t>Горшков Юрий</t>
  </si>
  <si>
    <t>Чекачков Александр</t>
  </si>
  <si>
    <t>Сорокин Андрей</t>
  </si>
  <si>
    <t>Макаров Алексей</t>
  </si>
  <si>
    <t>Шульга Олег</t>
  </si>
  <si>
    <t>Педосюк Сергей</t>
  </si>
  <si>
    <t>Энзель Владимир</t>
  </si>
  <si>
    <t>Матвейчук Артем</t>
  </si>
  <si>
    <t>Листопад Иван</t>
  </si>
  <si>
    <t>Исматиллаев Джамшид</t>
  </si>
  <si>
    <t>Онищенко Александр</t>
  </si>
  <si>
    <t>Зинченко Виктор</t>
  </si>
  <si>
    <t>Чадаев Алексей</t>
  </si>
  <si>
    <t>Ткаченко Дмитрий</t>
  </si>
  <si>
    <t>Леоненко Василий</t>
  </si>
  <si>
    <t>Ермолаев Дима</t>
  </si>
  <si>
    <t>Яковлев Михаил</t>
  </si>
  <si>
    <t>Барсков Антон</t>
  </si>
  <si>
    <t>Белоус Олег</t>
  </si>
  <si>
    <t>Свеженцев Владислав</t>
  </si>
  <si>
    <t>Орещук Александра</t>
  </si>
  <si>
    <t>Калинченко Юлия</t>
  </si>
  <si>
    <t>Шмелёв Константин</t>
  </si>
  <si>
    <t>Рипенко Иван</t>
  </si>
  <si>
    <t>Ненада Данил</t>
  </si>
  <si>
    <t>Протько Александр</t>
  </si>
  <si>
    <t>Спильный Виталий</t>
  </si>
  <si>
    <t>Меннанов Артур</t>
  </si>
  <si>
    <t>Бабкин Богдан</t>
  </si>
  <si>
    <t>Полутин Сергей</t>
  </si>
  <si>
    <t>Стасюк Артём</t>
  </si>
  <si>
    <t>Комаров Николай</t>
  </si>
  <si>
    <t>Соколов Олег</t>
  </si>
  <si>
    <t>Якушин Андрей</t>
  </si>
  <si>
    <t>Блащицин Владимир</t>
  </si>
  <si>
    <t>Сташевская Марина</t>
  </si>
  <si>
    <t>Коржель Александра</t>
  </si>
  <si>
    <t>Бабкина Марина</t>
  </si>
  <si>
    <t>Келарева Диана</t>
  </si>
  <si>
    <t>Остапенко Елена</t>
  </si>
  <si>
    <t>Андрусяк Наталья</t>
  </si>
  <si>
    <t>Мурзаханова Елена</t>
  </si>
  <si>
    <t>Саттаров Асан</t>
  </si>
  <si>
    <t>Сейтнебиев Мустафа</t>
  </si>
  <si>
    <t>Абаляев Сергей</t>
  </si>
  <si>
    <t>Михайлутин Николай</t>
  </si>
  <si>
    <t>Банасинский Сергей</t>
  </si>
  <si>
    <t>Анненков Эдуард</t>
  </si>
  <si>
    <t>Богатырёв Денис</t>
  </si>
  <si>
    <t>Лихач Михаил</t>
  </si>
  <si>
    <t>Софт-экипировочный дивизион (ультра)</t>
  </si>
  <si>
    <t>Пирогов Сергей</t>
  </si>
  <si>
    <t>Кириллова Анастасия</t>
  </si>
  <si>
    <t>Ивановская Татьяна</t>
  </si>
  <si>
    <t>Степанцова Владислава</t>
  </si>
  <si>
    <t>Дубачинская Татьяна</t>
  </si>
  <si>
    <t>Маруденко Ева</t>
  </si>
  <si>
    <t>Онуфриев Сергей</t>
  </si>
  <si>
    <t>Халявка Ростислав</t>
  </si>
  <si>
    <t>Стрелков Виктор</t>
  </si>
  <si>
    <t>Сидорова Галина</t>
  </si>
  <si>
    <t>Кабанова Алла</t>
  </si>
  <si>
    <t>Горячева Людмила</t>
  </si>
  <si>
    <t>Лемешко Иван</t>
  </si>
  <si>
    <t>Суворов Евгений</t>
  </si>
  <si>
    <t>Швалюк Александр</t>
  </si>
  <si>
    <t>Замордских Алексей</t>
  </si>
  <si>
    <t>Бураков Александр</t>
  </si>
  <si>
    <t>Бондарев Марк</t>
  </si>
  <si>
    <t>Назаренко Денис</t>
  </si>
  <si>
    <t>Карпов Валерий</t>
  </si>
  <si>
    <t>Попкович Андрей</t>
  </si>
  <si>
    <t>Мозырь</t>
  </si>
  <si>
    <t>Лягошин Олег</t>
  </si>
  <si>
    <t>Окладной олег</t>
  </si>
  <si>
    <t>Балаклава</t>
  </si>
  <si>
    <t>Свешникова Ксения</t>
  </si>
  <si>
    <t>Козлова Ирина</t>
  </si>
  <si>
    <t>Чернова Анна</t>
  </si>
  <si>
    <t>Прокофьева Ольга</t>
  </si>
  <si>
    <t>Михайлов Александр</t>
  </si>
  <si>
    <t>Пунда Дмитрий</t>
  </si>
  <si>
    <t>Антонян Олег</t>
  </si>
  <si>
    <t>Тихомиров Николай</t>
  </si>
  <si>
    <t>Мудрак Богдан</t>
  </si>
  <si>
    <t>Торгашин Даниил</t>
  </si>
  <si>
    <t>Черкасский Даниил</t>
  </si>
  <si>
    <t>Политаев Евгений</t>
  </si>
  <si>
    <t>Синяков Владислав</t>
  </si>
  <si>
    <t>Каспрук Александр</t>
  </si>
  <si>
    <t>Арутюнян Руслан</t>
  </si>
  <si>
    <t>Лесниковский Сергей</t>
  </si>
  <si>
    <t>Павлов Алексей</t>
  </si>
  <si>
    <t>Трачук Максим</t>
  </si>
  <si>
    <t>Кудин Владимир</t>
  </si>
  <si>
    <t>Симферопоь</t>
  </si>
  <si>
    <t>Жулинский Олег</t>
  </si>
  <si>
    <t>Гребенюк Александр</t>
  </si>
  <si>
    <t>Козлов Александр</t>
  </si>
  <si>
    <t>Волков Максим</t>
  </si>
  <si>
    <t>Турчин Владимир</t>
  </si>
  <si>
    <t>Белянский Евгений</t>
  </si>
  <si>
    <t>Саньков Леонид</t>
  </si>
  <si>
    <t>Климчук Александр</t>
  </si>
  <si>
    <t>Балюк Николай</t>
  </si>
  <si>
    <t>Согин Вадим</t>
  </si>
  <si>
    <t>Буряк Артем</t>
  </si>
  <si>
    <t xml:space="preserve">Кубок Европы АНО НАП, Гурзуф </t>
  </si>
  <si>
    <t>Кубок Европы АНО НАП, Гурзуф</t>
  </si>
  <si>
    <t>Бельмесова Анна</t>
  </si>
  <si>
    <t>Богатырев Денис</t>
  </si>
  <si>
    <t>Тилькун Руслана</t>
  </si>
  <si>
    <t>Куц Данил</t>
  </si>
  <si>
    <t>Мешков Виктор</t>
  </si>
  <si>
    <t>Полтавец Сергей</t>
  </si>
  <si>
    <t>Дихтемиров Михаил</t>
  </si>
  <si>
    <t>Жидков  Дмитрий</t>
  </si>
  <si>
    <t>Софт-экипировочный дивизион (стандарт) ПРО</t>
  </si>
  <si>
    <t>Вусинский Иван</t>
  </si>
  <si>
    <t>Ткченко Давид</t>
  </si>
  <si>
    <t>Супрунюк Вадим</t>
  </si>
  <si>
    <t>Товкач Андрей</t>
  </si>
  <si>
    <t>Стюфляев Иван</t>
  </si>
  <si>
    <t>Ткаченко Давид</t>
  </si>
  <si>
    <t>симферополь</t>
  </si>
  <si>
    <t>Артюхов Владислав</t>
  </si>
  <si>
    <t>Ильхасан Ибрагим</t>
  </si>
  <si>
    <t>Ануфриев Дмитрий</t>
  </si>
  <si>
    <t>Короткова Диана</t>
  </si>
  <si>
    <t>Коннов Андрей</t>
  </si>
  <si>
    <t>Ватулёва Ирина</t>
  </si>
  <si>
    <t>Сергеев Артем</t>
  </si>
  <si>
    <t>Беспалов Сергей</t>
  </si>
  <si>
    <t>Суслов Виталий</t>
  </si>
  <si>
    <t>Кудин Александр</t>
  </si>
  <si>
    <t>Саки</t>
  </si>
  <si>
    <t>Синицкий Кирилл</t>
  </si>
  <si>
    <t>Неннанов Артур</t>
  </si>
  <si>
    <t xml:space="preserve">Шульга Олег </t>
  </si>
  <si>
    <t/>
  </si>
  <si>
    <t>Виноградский Артем</t>
  </si>
  <si>
    <t>Русский жим 55 кг</t>
  </si>
  <si>
    <t>Русский жим 100 кг</t>
  </si>
  <si>
    <t>Беелгород</t>
  </si>
  <si>
    <t>Инкерман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</si>
</sst>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color indexed="10"/>
      <name val="Times New Roman"/>
      <family val="1"/>
    </font>
    <font>
      <sz val="11"/>
      <color indexed="16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trike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b/>
      <sz val="11"/>
      <name val="Times New Roman"/>
      <family val="1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z val="11"/>
      <color rgb="FF251E1A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rgb="FFCCCCCC"/>
      </left>
      <right style="medium">
        <color rgb="FFCCCCCC"/>
      </right>
      <top/>
      <bottom/>
    </border>
    <border>
      <left/>
      <right/>
      <top/>
      <bottom style="medium"/>
    </border>
    <border>
      <left style="medium">
        <color rgb="FFCCCCCC"/>
      </left>
      <right/>
      <top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10" xfId="0" applyFont="1" applyBorder="1" applyAlignment="1">
      <alignment/>
    </xf>
    <xf numFmtId="0" fontId="49" fillId="33" borderId="0" xfId="0" applyFont="1" applyFill="1" applyAlignment="1">
      <alignment/>
    </xf>
    <xf numFmtId="14" fontId="50" fillId="8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2" fontId="49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2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165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2" fontId="49" fillId="0" borderId="13" xfId="0" applyNumberFormat="1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53" fillId="0" borderId="15" xfId="0" applyFont="1" applyFill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/>
      <protection locked="0"/>
    </xf>
    <xf numFmtId="2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/>
      <protection locked="0"/>
    </xf>
    <xf numFmtId="0" fontId="49" fillId="34" borderId="12" xfId="0" applyFont="1" applyFill="1" applyBorder="1" applyAlignment="1" applyProtection="1">
      <alignment horizontal="center" vertical="center"/>
      <protection locked="0"/>
    </xf>
    <xf numFmtId="2" fontId="49" fillId="34" borderId="12" xfId="0" applyNumberFormat="1" applyFont="1" applyFill="1" applyBorder="1" applyAlignment="1" applyProtection="1">
      <alignment horizontal="center" vertical="center"/>
      <protection locked="0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wrapText="1"/>
      <protection locked="0"/>
    </xf>
    <xf numFmtId="2" fontId="49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2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49" fillId="34" borderId="15" xfId="0" applyFont="1" applyFill="1" applyBorder="1" applyAlignment="1" applyProtection="1">
      <alignment horizontal="center" vertical="center"/>
      <protection locked="0"/>
    </xf>
    <xf numFmtId="2" fontId="49" fillId="34" borderId="13" xfId="0" applyNumberFormat="1" applyFont="1" applyFill="1" applyBorder="1" applyAlignment="1" applyProtection="1">
      <alignment horizontal="center" vertical="center"/>
      <protection locked="0"/>
    </xf>
    <xf numFmtId="0" fontId="49" fillId="34" borderId="13" xfId="0" applyFont="1" applyFill="1" applyBorder="1" applyAlignment="1" applyProtection="1">
      <alignment horizontal="center" vertical="center"/>
      <protection locked="0"/>
    </xf>
    <xf numFmtId="0" fontId="53" fillId="34" borderId="11" xfId="0" applyFont="1" applyFill="1" applyBorder="1" applyAlignment="1" applyProtection="1">
      <alignment/>
      <protection locked="0"/>
    </xf>
    <xf numFmtId="0" fontId="53" fillId="34" borderId="15" xfId="0" applyFont="1" applyFill="1" applyBorder="1" applyAlignment="1" applyProtection="1">
      <alignment/>
      <protection locked="0"/>
    </xf>
    <xf numFmtId="0" fontId="49" fillId="34" borderId="18" xfId="0" applyFont="1" applyFill="1" applyBorder="1" applyAlignment="1" applyProtection="1">
      <alignment horizontal="center" wrapText="1"/>
      <protection locked="0"/>
    </xf>
    <xf numFmtId="14" fontId="49" fillId="34" borderId="18" xfId="0" applyNumberFormat="1" applyFont="1" applyFill="1" applyBorder="1" applyAlignment="1" applyProtection="1">
      <alignment horizontal="center" wrapText="1"/>
      <protection locked="0"/>
    </xf>
    <xf numFmtId="2" fontId="49" fillId="34" borderId="18" xfId="0" applyNumberFormat="1" applyFont="1" applyFill="1" applyBorder="1" applyAlignment="1" applyProtection="1">
      <alignment horizontal="center" vertical="center"/>
      <protection locked="0"/>
    </xf>
    <xf numFmtId="0" fontId="49" fillId="34" borderId="18" xfId="0" applyFont="1" applyFill="1" applyBorder="1" applyAlignment="1" applyProtection="1">
      <alignment horizontal="center" vertical="center"/>
      <protection locked="0"/>
    </xf>
    <xf numFmtId="0" fontId="52" fillId="34" borderId="18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 vertical="center"/>
      <protection locked="0"/>
    </xf>
    <xf numFmtId="0" fontId="53" fillId="34" borderId="19" xfId="0" applyFont="1" applyFill="1" applyBorder="1" applyAlignment="1" applyProtection="1">
      <alignment/>
      <protection locked="0"/>
    </xf>
    <xf numFmtId="0" fontId="49" fillId="34" borderId="16" xfId="0" applyFont="1" applyFill="1" applyBorder="1" applyAlignment="1" applyProtection="1">
      <alignment horizontal="center" wrapText="1"/>
      <protection locked="0"/>
    </xf>
    <xf numFmtId="14" fontId="49" fillId="34" borderId="16" xfId="0" applyNumberFormat="1" applyFont="1" applyFill="1" applyBorder="1" applyAlignment="1" applyProtection="1">
      <alignment horizontal="center" wrapText="1"/>
      <protection locked="0"/>
    </xf>
    <xf numFmtId="2" fontId="49" fillId="34" borderId="16" xfId="0" applyNumberFormat="1" applyFont="1" applyFill="1" applyBorder="1" applyAlignment="1" applyProtection="1">
      <alignment horizontal="center" vertical="center"/>
      <protection locked="0"/>
    </xf>
    <xf numFmtId="0" fontId="49" fillId="34" borderId="16" xfId="0" applyFont="1" applyFill="1" applyBorder="1" applyAlignment="1" applyProtection="1">
      <alignment horizontal="center" vertical="center"/>
      <protection locked="0"/>
    </xf>
    <xf numFmtId="0" fontId="52" fillId="34" borderId="16" xfId="0" applyFont="1" applyFill="1" applyBorder="1" applyAlignment="1" applyProtection="1">
      <alignment horizontal="center" vertical="center"/>
      <protection locked="0"/>
    </xf>
    <xf numFmtId="0" fontId="51" fillId="34" borderId="16" xfId="0" applyFont="1" applyFill="1" applyBorder="1" applyAlignment="1" applyProtection="1">
      <alignment horizontal="center" vertical="center"/>
      <protection locked="0"/>
    </xf>
    <xf numFmtId="0" fontId="53" fillId="34" borderId="17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 horizontal="center"/>
      <protection hidden="1" locked="0"/>
    </xf>
    <xf numFmtId="0" fontId="50" fillId="8" borderId="12" xfId="0" applyFont="1" applyFill="1" applyBorder="1" applyAlignment="1" applyProtection="1">
      <alignment horizontal="center" vertical="center"/>
      <protection hidden="1" locked="0"/>
    </xf>
    <xf numFmtId="0" fontId="51" fillId="35" borderId="10" xfId="0" applyFont="1" applyFill="1" applyBorder="1" applyAlignment="1" applyProtection="1">
      <alignment horizontal="center" vertical="center"/>
      <protection hidden="1" locked="0"/>
    </xf>
    <xf numFmtId="164" fontId="51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51" fillId="36" borderId="12" xfId="0" applyFont="1" applyFill="1" applyBorder="1" applyAlignment="1" applyProtection="1">
      <alignment horizontal="center" vertical="center"/>
      <protection hidden="1" locked="0"/>
    </xf>
    <xf numFmtId="0" fontId="51" fillId="36" borderId="10" xfId="0" applyFont="1" applyFill="1" applyBorder="1" applyAlignment="1" applyProtection="1">
      <alignment horizontal="center" vertical="center"/>
      <protection hidden="1" locked="0"/>
    </xf>
    <xf numFmtId="0" fontId="51" fillId="36" borderId="13" xfId="0" applyFont="1" applyFill="1" applyBorder="1" applyAlignment="1" applyProtection="1">
      <alignment horizontal="center" vertical="center"/>
      <protection hidden="1" locked="0"/>
    </xf>
    <xf numFmtId="0" fontId="51" fillId="36" borderId="18" xfId="0" applyFont="1" applyFill="1" applyBorder="1" applyAlignment="1" applyProtection="1">
      <alignment horizontal="center" vertical="center"/>
      <protection hidden="1" locked="0"/>
    </xf>
    <xf numFmtId="0" fontId="51" fillId="36" borderId="16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locked="0"/>
    </xf>
    <xf numFmtId="0" fontId="51" fillId="36" borderId="10" xfId="0" applyFont="1" applyFill="1" applyBorder="1" applyAlignment="1" applyProtection="1">
      <alignment horizontal="center" vertical="center"/>
      <protection locked="0"/>
    </xf>
    <xf numFmtId="0" fontId="51" fillId="36" borderId="16" xfId="0" applyFont="1" applyFill="1" applyBorder="1" applyAlignment="1" applyProtection="1">
      <alignment horizontal="center" vertical="center"/>
      <protection locked="0"/>
    </xf>
    <xf numFmtId="0" fontId="51" fillId="36" borderId="12" xfId="0" applyFont="1" applyFill="1" applyBorder="1" applyAlignment="1" applyProtection="1">
      <alignment horizontal="center" vertical="center"/>
      <protection locked="0"/>
    </xf>
    <xf numFmtId="0" fontId="51" fillId="36" borderId="18" xfId="0" applyFont="1" applyFill="1" applyBorder="1" applyAlignment="1" applyProtection="1">
      <alignment horizontal="center" vertical="center"/>
      <protection locked="0"/>
    </xf>
    <xf numFmtId="0" fontId="51" fillId="36" borderId="20" xfId="0" applyFont="1" applyFill="1" applyBorder="1" applyAlignment="1" applyProtection="1">
      <alignment horizontal="center" vertical="center"/>
      <protection hidden="1" locked="0"/>
    </xf>
    <xf numFmtId="0" fontId="51" fillId="36" borderId="21" xfId="0" applyFont="1" applyFill="1" applyBorder="1" applyAlignment="1" applyProtection="1">
      <alignment horizontal="center" vertical="center"/>
      <protection hidden="1" locked="0"/>
    </xf>
    <xf numFmtId="0" fontId="51" fillId="36" borderId="22" xfId="0" applyFont="1" applyFill="1" applyBorder="1" applyAlignment="1" applyProtection="1">
      <alignment horizontal="center" vertical="center"/>
      <protection hidden="1" locked="0"/>
    </xf>
    <xf numFmtId="0" fontId="51" fillId="36" borderId="23" xfId="0" applyFont="1" applyFill="1" applyBorder="1" applyAlignment="1" applyProtection="1">
      <alignment horizontal="center" vertical="center"/>
      <protection hidden="1" locked="0"/>
    </xf>
    <xf numFmtId="0" fontId="51" fillId="36" borderId="24" xfId="0" applyFont="1" applyFill="1" applyBorder="1" applyAlignment="1" applyProtection="1">
      <alignment horizontal="center" vertical="center"/>
      <protection hidden="1" locked="0"/>
    </xf>
    <xf numFmtId="0" fontId="51" fillId="0" borderId="12" xfId="0" applyFont="1" applyFill="1" applyBorder="1" applyAlignment="1" applyProtection="1">
      <alignment horizontal="center" vertical="center"/>
      <protection hidden="1" locked="0"/>
    </xf>
    <xf numFmtId="0" fontId="51" fillId="0" borderId="10" xfId="0" applyFont="1" applyFill="1" applyBorder="1" applyAlignment="1" applyProtection="1">
      <alignment horizontal="center" vertical="center"/>
      <protection hidden="1" locked="0"/>
    </xf>
    <xf numFmtId="0" fontId="51" fillId="0" borderId="16" xfId="0" applyFont="1" applyFill="1" applyBorder="1" applyAlignment="1" applyProtection="1">
      <alignment horizontal="center" vertical="center"/>
      <protection hidden="1" locked="0"/>
    </xf>
    <xf numFmtId="0" fontId="51" fillId="36" borderId="25" xfId="0" applyFont="1" applyFill="1" applyBorder="1" applyAlignment="1" applyProtection="1">
      <alignment horizontal="center" vertical="center"/>
      <protection hidden="1" locked="0"/>
    </xf>
    <xf numFmtId="0" fontId="51" fillId="36" borderId="26" xfId="0" applyFont="1" applyFill="1" applyBorder="1" applyAlignment="1" applyProtection="1">
      <alignment horizontal="center" vertical="center"/>
      <protection hidden="1" locked="0"/>
    </xf>
    <xf numFmtId="0" fontId="51" fillId="36" borderId="27" xfId="0" applyFont="1" applyFill="1" applyBorder="1" applyAlignment="1" applyProtection="1">
      <alignment horizontal="center" vertical="center"/>
      <protection hidden="1" locked="0"/>
    </xf>
    <xf numFmtId="0" fontId="51" fillId="0" borderId="28" xfId="0" applyFont="1" applyFill="1" applyBorder="1" applyAlignment="1" applyProtection="1">
      <alignment horizontal="center" vertical="center"/>
      <protection hidden="1" locked="0"/>
    </xf>
    <xf numFmtId="0" fontId="51" fillId="0" borderId="29" xfId="0" applyFont="1" applyFill="1" applyBorder="1" applyAlignment="1" applyProtection="1">
      <alignment horizontal="center" vertical="center"/>
      <protection hidden="1" locked="0"/>
    </xf>
    <xf numFmtId="0" fontId="51" fillId="0" borderId="30" xfId="0" applyFont="1" applyFill="1" applyBorder="1" applyAlignment="1" applyProtection="1">
      <alignment horizontal="center" vertical="center"/>
      <protection hidden="1" locked="0"/>
    </xf>
    <xf numFmtId="0" fontId="51" fillId="0" borderId="31" xfId="0" applyFont="1" applyFill="1" applyBorder="1" applyAlignment="1" applyProtection="1">
      <alignment horizontal="center" vertical="center"/>
      <protection hidden="1" locked="0"/>
    </xf>
    <xf numFmtId="0" fontId="51" fillId="0" borderId="32" xfId="0" applyFont="1" applyFill="1" applyBorder="1" applyAlignment="1" applyProtection="1">
      <alignment horizontal="center" vertical="center"/>
      <protection hidden="1" locked="0"/>
    </xf>
    <xf numFmtId="0" fontId="51" fillId="0" borderId="33" xfId="0" applyFont="1" applyFill="1" applyBorder="1" applyAlignment="1" applyProtection="1">
      <alignment horizontal="center" vertical="center"/>
      <protection hidden="1" locked="0"/>
    </xf>
    <xf numFmtId="0" fontId="51" fillId="7" borderId="25" xfId="0" applyFont="1" applyFill="1" applyBorder="1" applyAlignment="1" applyProtection="1">
      <alignment horizontal="center" vertical="center"/>
      <protection hidden="1" locked="0"/>
    </xf>
    <xf numFmtId="0" fontId="51" fillId="7" borderId="26" xfId="0" applyFont="1" applyFill="1" applyBorder="1" applyAlignment="1" applyProtection="1">
      <alignment horizontal="center" vertical="center"/>
      <protection hidden="1" locked="0"/>
    </xf>
    <xf numFmtId="0" fontId="51" fillId="7" borderId="27" xfId="0" applyFont="1" applyFill="1" applyBorder="1" applyAlignment="1" applyProtection="1">
      <alignment horizontal="center" vertical="center"/>
      <protection hidden="1" locked="0"/>
    </xf>
    <xf numFmtId="0" fontId="51" fillId="7" borderId="11" xfId="0" applyFont="1" applyFill="1" applyBorder="1" applyAlignment="1" applyProtection="1">
      <alignment horizontal="center" vertical="center"/>
      <protection hidden="1" locked="0"/>
    </xf>
    <xf numFmtId="0" fontId="51" fillId="7" borderId="15" xfId="0" applyFont="1" applyFill="1" applyBorder="1" applyAlignment="1" applyProtection="1">
      <alignment horizontal="center" vertical="center"/>
      <protection hidden="1" locked="0"/>
    </xf>
    <xf numFmtId="0" fontId="51" fillId="7" borderId="17" xfId="0" applyFont="1" applyFill="1" applyBorder="1" applyAlignment="1" applyProtection="1">
      <alignment horizontal="center" vertical="center"/>
      <protection hidden="1" locked="0"/>
    </xf>
    <xf numFmtId="0" fontId="51" fillId="7" borderId="11" xfId="0" applyFont="1" applyFill="1" applyBorder="1" applyAlignment="1" applyProtection="1">
      <alignment horizontal="center" vertical="center"/>
      <protection locked="0"/>
    </xf>
    <xf numFmtId="0" fontId="51" fillId="7" borderId="15" xfId="0" applyFont="1" applyFill="1" applyBorder="1" applyAlignment="1" applyProtection="1">
      <alignment horizontal="center" vertical="center"/>
      <protection locked="0"/>
    </xf>
    <xf numFmtId="0" fontId="49" fillId="7" borderId="11" xfId="0" applyFont="1" applyFill="1" applyBorder="1" applyAlignment="1" applyProtection="1">
      <alignment horizontal="center" vertical="center"/>
      <protection locked="0"/>
    </xf>
    <xf numFmtId="0" fontId="49" fillId="7" borderId="15" xfId="0" applyFont="1" applyFill="1" applyBorder="1" applyAlignment="1" applyProtection="1">
      <alignment horizontal="center" vertical="center"/>
      <protection locked="0"/>
    </xf>
    <xf numFmtId="0" fontId="49" fillId="7" borderId="17" xfId="0" applyFont="1" applyFill="1" applyBorder="1" applyAlignment="1" applyProtection="1">
      <alignment horizontal="center" vertical="center"/>
      <protection locked="0"/>
    </xf>
    <xf numFmtId="165" fontId="51" fillId="36" borderId="31" xfId="0" applyNumberFormat="1" applyFont="1" applyFill="1" applyBorder="1" applyAlignment="1" applyProtection="1">
      <alignment horizontal="center" vertical="center"/>
      <protection locked="0"/>
    </xf>
    <xf numFmtId="165" fontId="51" fillId="36" borderId="32" xfId="0" applyNumberFormat="1" applyFont="1" applyFill="1" applyBorder="1" applyAlignment="1" applyProtection="1">
      <alignment horizontal="center" vertical="center"/>
      <protection locked="0"/>
    </xf>
    <xf numFmtId="165" fontId="51" fillId="36" borderId="34" xfId="0" applyNumberFormat="1" applyFont="1" applyFill="1" applyBorder="1" applyAlignment="1" applyProtection="1">
      <alignment horizontal="center" vertical="center"/>
      <protection locked="0"/>
    </xf>
    <xf numFmtId="165" fontId="51" fillId="36" borderId="33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wrapText="1"/>
    </xf>
    <xf numFmtId="14" fontId="54" fillId="0" borderId="10" xfId="0" applyNumberFormat="1" applyFont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7" borderId="10" xfId="0" applyFont="1" applyFill="1" applyBorder="1" applyAlignment="1">
      <alignment wrapText="1"/>
    </xf>
    <xf numFmtId="0" fontId="54" fillId="0" borderId="13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38" borderId="10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6" fillId="0" borderId="10" xfId="0" applyFont="1" applyFill="1" applyBorder="1" applyAlignment="1">
      <alignment vertical="center"/>
    </xf>
    <xf numFmtId="164" fontId="9" fillId="34" borderId="10" xfId="0" applyNumberFormat="1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wrapText="1"/>
    </xf>
    <xf numFmtId="14" fontId="56" fillId="0" borderId="16" xfId="0" applyNumberFormat="1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wrapText="1"/>
    </xf>
    <xf numFmtId="0" fontId="49" fillId="34" borderId="12" xfId="0" applyFont="1" applyFill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left" wrapText="1"/>
    </xf>
    <xf numFmtId="0" fontId="54" fillId="34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vertical="center"/>
    </xf>
    <xf numFmtId="14" fontId="56" fillId="0" borderId="10" xfId="0" applyNumberFormat="1" applyFont="1" applyFill="1" applyBorder="1" applyAlignment="1">
      <alignment horizontal="left" vertical="center"/>
    </xf>
    <xf numFmtId="0" fontId="54" fillId="0" borderId="13" xfId="0" applyFont="1" applyBorder="1" applyAlignment="1">
      <alignment horizontal="left" wrapText="1"/>
    </xf>
    <xf numFmtId="14" fontId="56" fillId="0" borderId="10" xfId="0" applyNumberFormat="1" applyFont="1" applyBorder="1" applyAlignment="1">
      <alignment horizontal="left"/>
    </xf>
    <xf numFmtId="0" fontId="9" fillId="0" borderId="35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14" fontId="55" fillId="0" borderId="0" xfId="0" applyNumberFormat="1" applyFont="1" applyAlignment="1">
      <alignment/>
    </xf>
    <xf numFmtId="0" fontId="9" fillId="38" borderId="10" xfId="0" applyFont="1" applyFill="1" applyBorder="1" applyAlignment="1">
      <alignment wrapText="1"/>
    </xf>
    <xf numFmtId="0" fontId="54" fillId="0" borderId="16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11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1" fontId="51" fillId="35" borderId="10" xfId="0" applyNumberFormat="1" applyFont="1" applyFill="1" applyBorder="1" applyAlignment="1" applyProtection="1">
      <alignment horizontal="center" vertical="center"/>
      <protection locked="0"/>
    </xf>
    <xf numFmtId="1" fontId="51" fillId="34" borderId="10" xfId="0" applyNumberFormat="1" applyFont="1" applyFill="1" applyBorder="1" applyAlignment="1" applyProtection="1">
      <alignment horizontal="center" vertical="center"/>
      <protection locked="0"/>
    </xf>
    <xf numFmtId="1" fontId="51" fillId="34" borderId="12" xfId="0" applyNumberFormat="1" applyFont="1" applyFill="1" applyBorder="1" applyAlignment="1" applyProtection="1">
      <alignment horizontal="center" vertical="center"/>
      <protection locked="0"/>
    </xf>
    <xf numFmtId="1" fontId="51" fillId="34" borderId="16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57" fillId="0" borderId="12" xfId="0" applyFont="1" applyFill="1" applyBorder="1" applyAlignment="1" applyProtection="1">
      <alignment horizontal="center" vertical="center"/>
      <protection hidden="1" locked="0"/>
    </xf>
    <xf numFmtId="0" fontId="57" fillId="0" borderId="10" xfId="0" applyFont="1" applyFill="1" applyBorder="1" applyAlignment="1" applyProtection="1">
      <alignment horizontal="center" vertical="center"/>
      <protection hidden="1" locked="0"/>
    </xf>
    <xf numFmtId="0" fontId="57" fillId="0" borderId="16" xfId="0" applyFont="1" applyFill="1" applyBorder="1" applyAlignment="1" applyProtection="1">
      <alignment horizontal="center" vertical="center"/>
      <protection hidden="1" locked="0"/>
    </xf>
    <xf numFmtId="0" fontId="57" fillId="0" borderId="30" xfId="0" applyFont="1" applyFill="1" applyBorder="1" applyAlignment="1" applyProtection="1">
      <alignment horizontal="center" vertical="center"/>
      <protection hidden="1" locked="0"/>
    </xf>
    <xf numFmtId="0" fontId="49" fillId="34" borderId="10" xfId="0" applyFont="1" applyFill="1" applyBorder="1" applyAlignment="1" applyProtection="1">
      <alignment horizontal="left" wrapText="1"/>
      <protection locked="0"/>
    </xf>
    <xf numFmtId="0" fontId="49" fillId="34" borderId="10" xfId="0" applyFont="1" applyFill="1" applyBorder="1" applyAlignment="1" applyProtection="1">
      <alignment wrapText="1"/>
      <protection locked="0"/>
    </xf>
    <xf numFmtId="14" fontId="54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57" fillId="0" borderId="28" xfId="0" applyFont="1" applyFill="1" applyBorder="1" applyAlignment="1" applyProtection="1">
      <alignment horizontal="center" vertical="center"/>
      <protection hidden="1"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51" fillId="7" borderId="1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58" fillId="34" borderId="16" xfId="0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49" fillId="34" borderId="12" xfId="0" applyFont="1" applyFill="1" applyBorder="1" applyAlignment="1" applyProtection="1">
      <alignment wrapText="1"/>
      <protection locked="0"/>
    </xf>
    <xf numFmtId="0" fontId="58" fillId="34" borderId="12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54" fillId="0" borderId="32" xfId="0" applyFont="1" applyBorder="1" applyAlignment="1">
      <alignment wrapText="1"/>
    </xf>
    <xf numFmtId="0" fontId="55" fillId="0" borderId="32" xfId="0" applyFont="1" applyBorder="1" applyAlignment="1">
      <alignment/>
    </xf>
    <xf numFmtId="0" fontId="51" fillId="34" borderId="26" xfId="0" applyFont="1" applyFill="1" applyBorder="1" applyAlignment="1" applyProtection="1">
      <alignment horizontal="center" vertical="center"/>
      <protection locked="0"/>
    </xf>
    <xf numFmtId="0" fontId="51" fillId="36" borderId="32" xfId="0" applyFont="1" applyFill="1" applyBorder="1" applyAlignment="1" applyProtection="1">
      <alignment horizontal="center" vertical="center"/>
      <protection hidden="1"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5" fillId="34" borderId="16" xfId="0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Border="1" applyAlignment="1">
      <alignment horizontal="left" wrapText="1"/>
    </xf>
    <xf numFmtId="14" fontId="54" fillId="0" borderId="26" xfId="0" applyNumberFormat="1" applyFont="1" applyBorder="1" applyAlignment="1">
      <alignment horizontal="left" wrapText="1"/>
    </xf>
    <xf numFmtId="14" fontId="54" fillId="34" borderId="26" xfId="0" applyNumberFormat="1" applyFont="1" applyFill="1" applyBorder="1" applyAlignment="1">
      <alignment horizontal="left" wrapText="1"/>
    </xf>
    <xf numFmtId="14" fontId="55" fillId="0" borderId="26" xfId="0" applyNumberFormat="1" applyFont="1" applyBorder="1" applyAlignment="1">
      <alignment horizontal="left"/>
    </xf>
    <xf numFmtId="14" fontId="49" fillId="34" borderId="26" xfId="0" applyNumberFormat="1" applyFont="1" applyFill="1" applyBorder="1" applyAlignment="1" applyProtection="1">
      <alignment horizontal="left" wrapText="1"/>
      <protection locked="0"/>
    </xf>
    <xf numFmtId="14" fontId="56" fillId="0" borderId="10" xfId="0" applyNumberFormat="1" applyFont="1" applyBorder="1" applyAlignment="1">
      <alignment horizontal="left" wrapText="1"/>
    </xf>
    <xf numFmtId="0" fontId="49" fillId="34" borderId="18" xfId="0" applyFont="1" applyFill="1" applyBorder="1" applyAlignment="1" applyProtection="1">
      <alignment horizontal="left" wrapText="1"/>
      <protection locked="0"/>
    </xf>
    <xf numFmtId="0" fontId="54" fillId="39" borderId="10" xfId="0" applyFont="1" applyFill="1" applyBorder="1" applyAlignment="1">
      <alignment wrapText="1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49" fillId="39" borderId="10" xfId="0" applyFont="1" applyFill="1" applyBorder="1" applyAlignment="1" applyProtection="1">
      <alignment horizontal="left" wrapText="1"/>
      <protection locked="0"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/>
    </xf>
    <xf numFmtId="0" fontId="15" fillId="36" borderId="10" xfId="0" applyFont="1" applyFill="1" applyBorder="1" applyAlignment="1" applyProtection="1">
      <alignment horizontal="center" vertical="center"/>
      <protection hidden="1"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/>
      <protection locked="0"/>
    </xf>
    <xf numFmtId="0" fontId="49" fillId="0" borderId="10" xfId="0" applyFont="1" applyBorder="1" applyAlignment="1">
      <alignment/>
    </xf>
    <xf numFmtId="0" fontId="15" fillId="36" borderId="16" xfId="0" applyFont="1" applyFill="1" applyBorder="1" applyAlignment="1" applyProtection="1">
      <alignment horizontal="center" vertical="center"/>
      <protection locked="0"/>
    </xf>
    <xf numFmtId="0" fontId="54" fillId="39" borderId="10" xfId="0" applyFont="1" applyFill="1" applyBorder="1" applyAlignment="1">
      <alignment horizontal="left" wrapText="1"/>
    </xf>
    <xf numFmtId="0" fontId="49" fillId="34" borderId="16" xfId="0" applyFont="1" applyFill="1" applyBorder="1" applyAlignment="1" applyProtection="1">
      <alignment horizontal="left" wrapText="1"/>
      <protection locked="0"/>
    </xf>
    <xf numFmtId="0" fontId="56" fillId="34" borderId="10" xfId="0" applyNumberFormat="1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wrapText="1"/>
    </xf>
    <xf numFmtId="0" fontId="51" fillId="34" borderId="21" xfId="0" applyFont="1" applyFill="1" applyBorder="1" applyAlignment="1" applyProtection="1">
      <alignment horizontal="center" vertical="center"/>
      <protection hidden="1" locked="0"/>
    </xf>
    <xf numFmtId="0" fontId="9" fillId="34" borderId="10" xfId="0" applyFont="1" applyFill="1" applyBorder="1" applyAlignment="1">
      <alignment horizontal="left" wrapText="1"/>
    </xf>
    <xf numFmtId="14" fontId="54" fillId="34" borderId="10" xfId="0" applyNumberFormat="1" applyFont="1" applyFill="1" applyBorder="1" applyAlignment="1">
      <alignment horizontal="right" wrapText="1"/>
    </xf>
    <xf numFmtId="0" fontId="51" fillId="34" borderId="10" xfId="0" applyFont="1" applyFill="1" applyBorder="1" applyAlignment="1" applyProtection="1">
      <alignment horizontal="center" vertical="center"/>
      <protection hidden="1" locked="0"/>
    </xf>
    <xf numFmtId="0" fontId="51" fillId="34" borderId="20" xfId="0" applyFont="1" applyFill="1" applyBorder="1" applyAlignment="1" applyProtection="1">
      <alignment horizontal="center" vertical="center"/>
      <protection hidden="1" locked="0"/>
    </xf>
    <xf numFmtId="0" fontId="51" fillId="34" borderId="12" xfId="0" applyFont="1" applyFill="1" applyBorder="1" applyAlignment="1" applyProtection="1">
      <alignment horizontal="center" vertical="center"/>
      <protection hidden="1" locked="0"/>
    </xf>
    <xf numFmtId="0" fontId="51" fillId="34" borderId="24" xfId="0" applyFont="1" applyFill="1" applyBorder="1" applyAlignment="1" applyProtection="1">
      <alignment horizontal="center" vertical="center"/>
      <protection hidden="1" locked="0"/>
    </xf>
    <xf numFmtId="0" fontId="51" fillId="34" borderId="16" xfId="0" applyFont="1" applyFill="1" applyBorder="1" applyAlignment="1" applyProtection="1">
      <alignment horizontal="center" vertical="center"/>
      <protection hidden="1" locked="0"/>
    </xf>
    <xf numFmtId="0" fontId="54" fillId="34" borderId="27" xfId="0" applyFont="1" applyFill="1" applyBorder="1" applyAlignment="1">
      <alignment wrapText="1"/>
    </xf>
    <xf numFmtId="0" fontId="49" fillId="34" borderId="10" xfId="0" applyFont="1" applyFill="1" applyBorder="1" applyAlignment="1" applyProtection="1">
      <alignment horizontal="left" vertical="center"/>
      <protection locked="0"/>
    </xf>
    <xf numFmtId="0" fontId="0" fillId="39" borderId="0" xfId="0" applyFill="1" applyAlignment="1" applyProtection="1">
      <alignment horizontal="left"/>
      <protection locked="0"/>
    </xf>
    <xf numFmtId="0" fontId="9" fillId="39" borderId="10" xfId="0" applyFont="1" applyFill="1" applyBorder="1" applyAlignment="1">
      <alignment wrapText="1"/>
    </xf>
    <xf numFmtId="0" fontId="49" fillId="39" borderId="13" xfId="0" applyFont="1" applyFill="1" applyBorder="1" applyAlignment="1" applyProtection="1">
      <alignment horizontal="center" wrapText="1"/>
      <protection locked="0"/>
    </xf>
    <xf numFmtId="0" fontId="49" fillId="39" borderId="10" xfId="0" applyFont="1" applyFill="1" applyBorder="1" applyAlignment="1" applyProtection="1">
      <alignment horizontal="center" wrapText="1"/>
      <protection locked="0"/>
    </xf>
    <xf numFmtId="0" fontId="55" fillId="39" borderId="10" xfId="0" applyFont="1" applyFill="1" applyBorder="1" applyAlignment="1">
      <alignment/>
    </xf>
    <xf numFmtId="0" fontId="49" fillId="39" borderId="18" xfId="0" applyFont="1" applyFill="1" applyBorder="1" applyAlignment="1" applyProtection="1">
      <alignment horizontal="center" wrapText="1"/>
      <protection locked="0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59" fillId="34" borderId="10" xfId="0" applyFont="1" applyFill="1" applyBorder="1" applyAlignment="1" applyProtection="1">
      <alignment/>
      <protection locked="0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15" fillId="34" borderId="21" xfId="0" applyFont="1" applyFill="1" applyBorder="1" applyAlignment="1" applyProtection="1">
      <alignment horizontal="center" vertical="center"/>
      <protection hidden="1" locked="0"/>
    </xf>
    <xf numFmtId="0" fontId="15" fillId="34" borderId="10" xfId="0" applyFont="1" applyFill="1" applyBorder="1" applyAlignment="1" applyProtection="1">
      <alignment horizontal="center" vertical="center"/>
      <protection hidden="1" locked="0"/>
    </xf>
    <xf numFmtId="2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25" xfId="0" applyFont="1" applyFill="1" applyBorder="1" applyAlignment="1" applyProtection="1">
      <alignment horizontal="center" vertical="center"/>
      <protection locked="0"/>
    </xf>
    <xf numFmtId="0" fontId="51" fillId="34" borderId="27" xfId="0" applyFont="1" applyFill="1" applyBorder="1" applyAlignment="1" applyProtection="1">
      <alignment horizontal="center" vertical="center"/>
      <protection locked="0"/>
    </xf>
    <xf numFmtId="0" fontId="49" fillId="39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40" fillId="36" borderId="10" xfId="0" applyFont="1" applyFill="1" applyBorder="1" applyAlignment="1" applyProtection="1">
      <alignment horizontal="center"/>
      <protection locked="0"/>
    </xf>
    <xf numFmtId="0" fontId="54" fillId="0" borderId="27" xfId="0" applyFont="1" applyBorder="1" applyAlignment="1">
      <alignment horizontal="left" wrapText="1"/>
    </xf>
    <xf numFmtId="14" fontId="56" fillId="0" borderId="10" xfId="0" applyNumberFormat="1" applyFont="1" applyFill="1" applyBorder="1" applyAlignment="1">
      <alignment horizontal="left"/>
    </xf>
    <xf numFmtId="0" fontId="54" fillId="38" borderId="10" xfId="0" applyFont="1" applyFill="1" applyBorder="1" applyAlignment="1">
      <alignment horizontal="left" wrapText="1"/>
    </xf>
    <xf numFmtId="0" fontId="54" fillId="0" borderId="26" xfId="0" applyFont="1" applyBorder="1" applyAlignment="1">
      <alignment horizontal="left" wrapText="1"/>
    </xf>
    <xf numFmtId="0" fontId="49" fillId="0" borderId="10" xfId="0" applyFont="1" applyFill="1" applyBorder="1" applyAlignment="1" applyProtection="1">
      <alignment horizontal="left" wrapText="1"/>
      <protection locked="0"/>
    </xf>
    <xf numFmtId="0" fontId="49" fillId="0" borderId="13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14" fontId="49" fillId="34" borderId="10" xfId="0" applyNumberFormat="1" applyFont="1" applyFill="1" applyBorder="1" applyAlignment="1" applyProtection="1">
      <alignment horizontal="left" wrapText="1"/>
      <protection locked="0"/>
    </xf>
    <xf numFmtId="14" fontId="55" fillId="0" borderId="10" xfId="0" applyNumberFormat="1" applyFont="1" applyBorder="1" applyAlignment="1">
      <alignment horizontal="left"/>
    </xf>
    <xf numFmtId="14" fontId="49" fillId="0" borderId="10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49" fillId="0" borderId="10" xfId="0" applyNumberFormat="1" applyFont="1" applyFill="1" applyBorder="1" applyAlignment="1" applyProtection="1">
      <alignment horizontal="left" wrapText="1"/>
      <protection locked="0"/>
    </xf>
    <xf numFmtId="14" fontId="49" fillId="0" borderId="13" xfId="0" applyNumberFormat="1" applyFont="1" applyFill="1" applyBorder="1" applyAlignment="1" applyProtection="1">
      <alignment horizontal="left" wrapText="1"/>
      <protection locked="0"/>
    </xf>
    <xf numFmtId="14" fontId="54" fillId="0" borderId="13" xfId="0" applyNumberFormat="1" applyFont="1" applyBorder="1" applyAlignment="1">
      <alignment horizontal="left" wrapText="1"/>
    </xf>
    <xf numFmtId="14" fontId="54" fillId="0" borderId="16" xfId="0" applyNumberFormat="1" applyFont="1" applyBorder="1" applyAlignment="1">
      <alignment horizontal="left" wrapText="1"/>
    </xf>
    <xf numFmtId="14" fontId="54" fillId="38" borderId="10" xfId="0" applyNumberFormat="1" applyFont="1" applyFill="1" applyBorder="1" applyAlignment="1">
      <alignment horizontal="left" wrapText="1"/>
    </xf>
    <xf numFmtId="0" fontId="9" fillId="34" borderId="10" xfId="0" applyFont="1" applyFill="1" applyBorder="1" applyAlignment="1">
      <alignment wrapText="1"/>
    </xf>
    <xf numFmtId="14" fontId="56" fillId="34" borderId="10" xfId="0" applyNumberFormat="1" applyFont="1" applyFill="1" applyBorder="1" applyAlignment="1">
      <alignment/>
    </xf>
    <xf numFmtId="14" fontId="49" fillId="0" borderId="10" xfId="0" applyNumberFormat="1" applyFont="1" applyFill="1" applyBorder="1" applyAlignment="1" applyProtection="1">
      <alignment horizontal="left" vertical="center"/>
      <protection locked="0"/>
    </xf>
    <xf numFmtId="14" fontId="54" fillId="34" borderId="10" xfId="0" applyNumberFormat="1" applyFont="1" applyFill="1" applyBorder="1" applyAlignment="1">
      <alignment horizontal="left" wrapText="1"/>
    </xf>
    <xf numFmtId="14" fontId="54" fillId="34" borderId="16" xfId="0" applyNumberFormat="1" applyFont="1" applyFill="1" applyBorder="1" applyAlignment="1">
      <alignment horizontal="left" wrapText="1"/>
    </xf>
    <xf numFmtId="14" fontId="0" fillId="34" borderId="10" xfId="0" applyNumberFormat="1" applyFill="1" applyBorder="1" applyAlignment="1" applyProtection="1">
      <alignment horizontal="left"/>
      <protection locked="0"/>
    </xf>
    <xf numFmtId="14" fontId="9" fillId="34" borderId="10" xfId="0" applyNumberFormat="1" applyFont="1" applyFill="1" applyBorder="1" applyAlignment="1">
      <alignment horizontal="left" wrapText="1"/>
    </xf>
    <xf numFmtId="14" fontId="56" fillId="34" borderId="10" xfId="0" applyNumberFormat="1" applyFont="1" applyFill="1" applyBorder="1" applyAlignment="1">
      <alignment horizontal="left" vertical="center"/>
    </xf>
    <xf numFmtId="14" fontId="56" fillId="0" borderId="10" xfId="0" applyNumberFormat="1" applyFont="1" applyFill="1" applyBorder="1" applyAlignment="1">
      <alignment vertical="center"/>
    </xf>
    <xf numFmtId="0" fontId="49" fillId="34" borderId="18" xfId="0" applyFont="1" applyFill="1" applyBorder="1" applyAlignment="1" applyProtection="1">
      <alignment wrapText="1"/>
      <protection locked="0"/>
    </xf>
    <xf numFmtId="14" fontId="49" fillId="34" borderId="12" xfId="0" applyNumberFormat="1" applyFont="1" applyFill="1" applyBorder="1" applyAlignment="1" applyProtection="1">
      <alignment horizontal="left" wrapText="1"/>
      <protection locked="0"/>
    </xf>
    <xf numFmtId="14" fontId="49" fillId="34" borderId="18" xfId="0" applyNumberFormat="1" applyFont="1" applyFill="1" applyBorder="1" applyAlignment="1" applyProtection="1">
      <alignment horizontal="left" wrapText="1"/>
      <protection locked="0"/>
    </xf>
    <xf numFmtId="0" fontId="49" fillId="0" borderId="16" xfId="0" applyFont="1" applyFill="1" applyBorder="1" applyAlignment="1" applyProtection="1">
      <alignment wrapText="1"/>
      <protection locked="0"/>
    </xf>
    <xf numFmtId="14" fontId="49" fillId="0" borderId="16" xfId="0" applyNumberFormat="1" applyFont="1" applyFill="1" applyBorder="1" applyAlignment="1" applyProtection="1">
      <alignment horizontal="left" wrapText="1"/>
      <protection locked="0"/>
    </xf>
    <xf numFmtId="14" fontId="55" fillId="0" borderId="0" xfId="0" applyNumberFormat="1" applyFont="1" applyAlignment="1">
      <alignment horizontal="left"/>
    </xf>
    <xf numFmtId="14" fontId="56" fillId="0" borderId="26" xfId="0" applyNumberFormat="1" applyFont="1" applyFill="1" applyBorder="1" applyAlignment="1">
      <alignment horizontal="left" vertical="center"/>
    </xf>
    <xf numFmtId="0" fontId="54" fillId="0" borderId="35" xfId="0" applyFont="1" applyBorder="1" applyAlignment="1">
      <alignment horizontal="left" wrapText="1"/>
    </xf>
    <xf numFmtId="14" fontId="54" fillId="0" borderId="37" xfId="0" applyNumberFormat="1" applyFont="1" applyBorder="1" applyAlignment="1">
      <alignment horizontal="left" wrapText="1"/>
    </xf>
    <xf numFmtId="14" fontId="54" fillId="38" borderId="26" xfId="0" applyNumberFormat="1" applyFont="1" applyFill="1" applyBorder="1" applyAlignment="1">
      <alignment horizontal="left" wrapText="1"/>
    </xf>
    <xf numFmtId="14" fontId="54" fillId="0" borderId="10" xfId="0" applyNumberFormat="1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wrapText="1"/>
    </xf>
    <xf numFmtId="0" fontId="54" fillId="34" borderId="16" xfId="0" applyFont="1" applyFill="1" applyBorder="1" applyAlignment="1">
      <alignment/>
    </xf>
    <xf numFmtId="14" fontId="56" fillId="0" borderId="16" xfId="0" applyNumberFormat="1" applyFont="1" applyBorder="1" applyAlignment="1">
      <alignment horizontal="left"/>
    </xf>
    <xf numFmtId="14" fontId="0" fillId="0" borderId="10" xfId="0" applyNumberFormat="1" applyBorder="1" applyAlignment="1" applyProtection="1">
      <alignment/>
      <protection locked="0"/>
    </xf>
    <xf numFmtId="0" fontId="50" fillId="8" borderId="20" xfId="0" applyFont="1" applyFill="1" applyBorder="1" applyAlignment="1" applyProtection="1">
      <alignment horizontal="center" vertical="center"/>
      <protection locked="0"/>
    </xf>
    <xf numFmtId="0" fontId="50" fillId="8" borderId="38" xfId="0" applyFont="1" applyFill="1" applyBorder="1" applyAlignment="1" applyProtection="1">
      <alignment horizontal="center" vertical="center"/>
      <protection locked="0"/>
    </xf>
    <xf numFmtId="0" fontId="50" fillId="8" borderId="31" xfId="0" applyFont="1" applyFill="1" applyBorder="1" applyAlignment="1" applyProtection="1">
      <alignment horizontal="center" vertical="center"/>
      <protection locked="0"/>
    </xf>
    <xf numFmtId="0" fontId="51" fillId="35" borderId="39" xfId="0" applyFont="1" applyFill="1" applyBorder="1" applyAlignment="1" applyProtection="1">
      <alignment horizontal="center" vertical="center"/>
      <protection hidden="1" locked="0"/>
    </xf>
    <xf numFmtId="0" fontId="51" fillId="35" borderId="30" xfId="0" applyFont="1" applyFill="1" applyBorder="1" applyAlignment="1" applyProtection="1">
      <alignment horizontal="center" vertical="center"/>
      <protection hidden="1" locked="0"/>
    </xf>
    <xf numFmtId="0" fontId="51" fillId="35" borderId="40" xfId="0" applyFont="1" applyFill="1" applyBorder="1" applyAlignment="1" applyProtection="1">
      <alignment horizontal="center" vertical="center" wrapText="1"/>
      <protection locked="0"/>
    </xf>
    <xf numFmtId="0" fontId="51" fillId="35" borderId="16" xfId="0" applyFont="1" applyFill="1" applyBorder="1" applyAlignment="1" applyProtection="1">
      <alignment horizontal="center" vertical="center" wrapText="1"/>
      <protection locked="0"/>
    </xf>
    <xf numFmtId="0" fontId="51" fillId="35" borderId="40" xfId="0" applyFont="1" applyFill="1" applyBorder="1" applyAlignment="1" applyProtection="1">
      <alignment horizontal="center" vertical="center" wrapText="1"/>
      <protection hidden="1" locked="0"/>
    </xf>
    <xf numFmtId="0" fontId="51" fillId="35" borderId="16" xfId="0" applyFont="1" applyFill="1" applyBorder="1" applyAlignment="1" applyProtection="1">
      <alignment horizontal="center" vertical="center" wrapText="1"/>
      <protection hidden="1" locked="0"/>
    </xf>
    <xf numFmtId="2" fontId="51" fillId="35" borderId="40" xfId="0" applyNumberFormat="1" applyFont="1" applyFill="1" applyBorder="1" applyAlignment="1" applyProtection="1">
      <alignment horizontal="center" vertical="center" wrapText="1"/>
      <protection locked="0"/>
    </xf>
    <xf numFmtId="2" fontId="51" fillId="35" borderId="16" xfId="0" applyNumberFormat="1" applyFont="1" applyFill="1" applyBorder="1" applyAlignment="1" applyProtection="1">
      <alignment horizontal="center" vertical="center" wrapText="1"/>
      <protection locked="0"/>
    </xf>
    <xf numFmtId="164" fontId="51" fillId="35" borderId="40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5" borderId="25" xfId="0" applyFont="1" applyFill="1" applyBorder="1" applyAlignment="1" applyProtection="1">
      <alignment horizontal="center" vertical="center"/>
      <protection locked="0"/>
    </xf>
    <xf numFmtId="0" fontId="51" fillId="35" borderId="38" xfId="0" applyFont="1" applyFill="1" applyBorder="1" applyAlignment="1" applyProtection="1">
      <alignment horizontal="center" vertical="center"/>
      <protection locked="0"/>
    </xf>
    <xf numFmtId="0" fontId="51" fillId="35" borderId="31" xfId="0" applyFont="1" applyFill="1" applyBorder="1" applyAlignment="1" applyProtection="1">
      <alignment horizontal="center" vertical="center"/>
      <protection locked="0"/>
    </xf>
    <xf numFmtId="0" fontId="50" fillId="34" borderId="21" xfId="0" applyFont="1" applyFill="1" applyBorder="1" applyAlignment="1" applyProtection="1">
      <alignment horizontal="center" vertical="center"/>
      <protection locked="0"/>
    </xf>
    <xf numFmtId="0" fontId="50" fillId="34" borderId="41" xfId="0" applyFont="1" applyFill="1" applyBorder="1" applyAlignment="1" applyProtection="1">
      <alignment horizontal="center" vertical="center"/>
      <protection locked="0"/>
    </xf>
    <xf numFmtId="0" fontId="50" fillId="34" borderId="42" xfId="0" applyFont="1" applyFill="1" applyBorder="1" applyAlignment="1" applyProtection="1">
      <alignment horizontal="center" vertical="center"/>
      <protection locked="0"/>
    </xf>
    <xf numFmtId="0" fontId="50" fillId="8" borderId="21" xfId="0" applyFont="1" applyFill="1" applyBorder="1" applyAlignment="1" applyProtection="1">
      <alignment horizontal="center" vertical="center"/>
      <protection locked="0"/>
    </xf>
    <xf numFmtId="0" fontId="50" fillId="8" borderId="41" xfId="0" applyFont="1" applyFill="1" applyBorder="1" applyAlignment="1" applyProtection="1">
      <alignment horizontal="center" vertical="center"/>
      <protection locked="0"/>
    </xf>
    <xf numFmtId="0" fontId="50" fillId="8" borderId="42" xfId="0" applyFont="1" applyFill="1" applyBorder="1" applyAlignment="1" applyProtection="1">
      <alignment horizontal="center" vertical="center"/>
      <protection locked="0"/>
    </xf>
    <xf numFmtId="0" fontId="51" fillId="35" borderId="43" xfId="0" applyFont="1" applyFill="1" applyBorder="1" applyAlignment="1" applyProtection="1">
      <alignment horizontal="center" vertical="center"/>
      <protection hidden="1" locked="0"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1" fillId="35" borderId="44" xfId="0" applyFont="1" applyFill="1" applyBorder="1" applyAlignment="1" applyProtection="1">
      <alignment horizontal="center" vertical="center" wrapText="1"/>
      <protection locked="0"/>
    </xf>
    <xf numFmtId="0" fontId="51" fillId="35" borderId="17" xfId="0" applyFont="1" applyFill="1" applyBorder="1" applyAlignment="1" applyProtection="1">
      <alignment horizontal="center" vertical="center" wrapText="1"/>
      <protection locked="0"/>
    </xf>
    <xf numFmtId="0" fontId="51" fillId="40" borderId="23" xfId="0" applyFont="1" applyFill="1" applyBorder="1" applyAlignment="1" applyProtection="1">
      <alignment horizontal="center" vertical="center"/>
      <protection locked="0"/>
    </xf>
    <xf numFmtId="0" fontId="51" fillId="40" borderId="45" xfId="0" applyFont="1" applyFill="1" applyBorder="1" applyAlignment="1" applyProtection="1">
      <alignment horizontal="center" vertical="center"/>
      <protection locked="0"/>
    </xf>
    <xf numFmtId="0" fontId="51" fillId="40" borderId="46" xfId="0" applyFont="1" applyFill="1" applyBorder="1" applyAlignment="1" applyProtection="1">
      <alignment horizontal="center" vertical="center"/>
      <protection locked="0"/>
    </xf>
    <xf numFmtId="0" fontId="50" fillId="8" borderId="47" xfId="0" applyFont="1" applyFill="1" applyBorder="1" applyAlignment="1" applyProtection="1">
      <alignment horizontal="center" vertical="center"/>
      <protection locked="0"/>
    </xf>
    <xf numFmtId="0" fontId="51" fillId="35" borderId="26" xfId="0" applyFont="1" applyFill="1" applyBorder="1" applyAlignment="1" applyProtection="1">
      <alignment horizontal="center" vertical="center"/>
      <protection locked="0"/>
    </xf>
    <xf numFmtId="0" fontId="51" fillId="35" borderId="41" xfId="0" applyFont="1" applyFill="1" applyBorder="1" applyAlignment="1" applyProtection="1">
      <alignment horizontal="center" vertical="center"/>
      <protection locked="0"/>
    </xf>
    <xf numFmtId="0" fontId="51" fillId="35" borderId="32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 wrapText="1"/>
      <protection locked="0"/>
    </xf>
    <xf numFmtId="0" fontId="51" fillId="35" borderId="13" xfId="0" applyFont="1" applyFill="1" applyBorder="1" applyAlignment="1" applyProtection="1">
      <alignment horizontal="center" vertical="center" wrapText="1"/>
      <protection hidden="1" locked="0"/>
    </xf>
    <xf numFmtId="0" fontId="51" fillId="40" borderId="22" xfId="0" applyFont="1" applyFill="1" applyBorder="1" applyAlignment="1" applyProtection="1">
      <alignment horizontal="center" vertical="center"/>
      <protection locked="0"/>
    </xf>
    <xf numFmtId="0" fontId="51" fillId="40" borderId="48" xfId="0" applyFont="1" applyFill="1" applyBorder="1" applyAlignment="1" applyProtection="1">
      <alignment horizontal="center" vertical="center"/>
      <protection locked="0"/>
    </xf>
    <xf numFmtId="0" fontId="51" fillId="40" borderId="49" xfId="0" applyFont="1" applyFill="1" applyBorder="1" applyAlignment="1" applyProtection="1">
      <alignment horizontal="center" vertical="center"/>
      <protection locked="0"/>
    </xf>
    <xf numFmtId="0" fontId="50" fillId="8" borderId="24" xfId="0" applyFont="1" applyFill="1" applyBorder="1" applyAlignment="1" applyProtection="1">
      <alignment horizontal="center" vertical="center"/>
      <protection locked="0"/>
    </xf>
    <xf numFmtId="0" fontId="50" fillId="8" borderId="50" xfId="0" applyFont="1" applyFill="1" applyBorder="1" applyAlignment="1" applyProtection="1">
      <alignment horizontal="center" vertical="center"/>
      <protection locked="0"/>
    </xf>
    <xf numFmtId="0" fontId="50" fillId="8" borderId="51" xfId="0" applyFont="1" applyFill="1" applyBorder="1" applyAlignment="1" applyProtection="1">
      <alignment horizontal="center" vertical="center"/>
      <protection locked="0"/>
    </xf>
    <xf numFmtId="2" fontId="51" fillId="35" borderId="13" xfId="0" applyNumberFormat="1" applyFont="1" applyFill="1" applyBorder="1" applyAlignment="1" applyProtection="1">
      <alignment horizontal="center" vertical="center" wrapText="1"/>
      <protection locked="0"/>
    </xf>
    <xf numFmtId="164" fontId="51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26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41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25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5" borderId="27" xfId="0" applyFont="1" applyFill="1" applyBorder="1" applyAlignment="1" applyProtection="1">
      <alignment horizontal="center" vertical="center"/>
      <protection locked="0"/>
    </xf>
    <xf numFmtId="0" fontId="51" fillId="35" borderId="50" xfId="0" applyFont="1" applyFill="1" applyBorder="1" applyAlignment="1" applyProtection="1">
      <alignment horizontal="center" vertical="center"/>
      <protection locked="0"/>
    </xf>
    <xf numFmtId="0" fontId="51" fillId="35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2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70" zoomScaleNormal="70" zoomScalePageLayoutView="0" workbookViewId="0" topLeftCell="A34">
      <selection activeCell="T47" sqref="T47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53.28125" style="0" customWidth="1"/>
    <col min="111" max="111" width="14.8515625" style="0" customWidth="1"/>
    <col min="117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43737</v>
      </c>
      <c r="R1" s="3"/>
    </row>
    <row r="2" spans="1:18" ht="18.75">
      <c r="A2" s="292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8.75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8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06" t="s">
        <v>10</v>
      </c>
      <c r="K4" s="307"/>
      <c r="L4" s="307"/>
      <c r="M4" s="307"/>
      <c r="N4" s="307"/>
      <c r="O4" s="307"/>
      <c r="P4" s="308"/>
      <c r="Q4" s="309" t="s">
        <v>11</v>
      </c>
      <c r="R4" s="1"/>
    </row>
    <row r="5" spans="1:18" ht="15">
      <c r="A5" s="280"/>
      <c r="B5" s="282"/>
      <c r="C5" s="282"/>
      <c r="D5" s="282"/>
      <c r="E5" s="282"/>
      <c r="F5" s="284"/>
      <c r="G5" s="282"/>
      <c r="H5" s="286"/>
      <c r="I5" s="288"/>
      <c r="J5" s="220">
        <v>1</v>
      </c>
      <c r="K5" s="220">
        <v>2</v>
      </c>
      <c r="L5" s="220">
        <v>3</v>
      </c>
      <c r="M5" s="220">
        <v>4</v>
      </c>
      <c r="N5" s="220" t="s">
        <v>12</v>
      </c>
      <c r="O5" s="64" t="s">
        <v>13</v>
      </c>
      <c r="P5" s="65" t="s">
        <v>14</v>
      </c>
      <c r="Q5" s="301"/>
      <c r="R5" s="1"/>
    </row>
    <row r="6" spans="1:18" ht="15">
      <c r="A6" s="311" t="s">
        <v>15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  <c r="R6" s="1"/>
    </row>
    <row r="7" spans="1:18" ht="15.75" customHeight="1">
      <c r="A7" s="67">
        <v>1</v>
      </c>
      <c r="B7" s="12">
        <v>44</v>
      </c>
      <c r="C7" s="108" t="s">
        <v>80</v>
      </c>
      <c r="D7" s="108" t="s">
        <v>26</v>
      </c>
      <c r="E7" s="182">
        <v>39955</v>
      </c>
      <c r="F7" s="67">
        <v>10</v>
      </c>
      <c r="G7" s="72" t="s">
        <v>50</v>
      </c>
      <c r="H7" s="22">
        <v>38.8</v>
      </c>
      <c r="I7" s="68">
        <v>1.23</v>
      </c>
      <c r="J7" s="22">
        <v>25</v>
      </c>
      <c r="K7" s="22">
        <v>27.5</v>
      </c>
      <c r="L7" s="22">
        <v>30</v>
      </c>
      <c r="M7" s="22"/>
      <c r="N7" s="13">
        <v>30</v>
      </c>
      <c r="O7" s="68">
        <v>1</v>
      </c>
      <c r="P7" s="67" t="e">
        <v>#N/A</v>
      </c>
      <c r="Q7" s="14"/>
      <c r="R7" s="1"/>
    </row>
    <row r="8" spans="1:17" ht="15.75" customHeight="1">
      <c r="A8" s="67">
        <v>3</v>
      </c>
      <c r="B8" s="8">
        <v>48</v>
      </c>
      <c r="C8" s="110" t="s">
        <v>81</v>
      </c>
      <c r="D8" s="108" t="s">
        <v>26</v>
      </c>
      <c r="E8" s="244">
        <v>35175</v>
      </c>
      <c r="F8" s="67">
        <v>23</v>
      </c>
      <c r="G8" s="72" t="s">
        <v>53</v>
      </c>
      <c r="H8" s="10">
        <v>47.2</v>
      </c>
      <c r="I8" s="67">
        <v>1</v>
      </c>
      <c r="J8" s="7">
        <v>42.5</v>
      </c>
      <c r="K8" s="161">
        <v>47.5</v>
      </c>
      <c r="L8" s="11">
        <v>47.5</v>
      </c>
      <c r="M8" s="7"/>
      <c r="N8" s="177">
        <v>47.5</v>
      </c>
      <c r="O8" s="67">
        <v>1</v>
      </c>
      <c r="P8" s="67">
        <v>49.80375000000001</v>
      </c>
      <c r="Q8" s="20"/>
    </row>
    <row r="9" spans="1:17" ht="15.75" customHeight="1" thickBot="1">
      <c r="A9" s="67">
        <v>4</v>
      </c>
      <c r="B9" s="8">
        <v>48</v>
      </c>
      <c r="C9" s="110" t="s">
        <v>82</v>
      </c>
      <c r="D9" s="108" t="s">
        <v>26</v>
      </c>
      <c r="E9" s="244">
        <v>34053</v>
      </c>
      <c r="F9" s="67">
        <v>26</v>
      </c>
      <c r="G9" s="72" t="s">
        <v>54</v>
      </c>
      <c r="H9" s="9">
        <v>46.7</v>
      </c>
      <c r="I9" s="67">
        <v>1</v>
      </c>
      <c r="J9" s="7">
        <v>45</v>
      </c>
      <c r="K9" s="161">
        <v>47.5</v>
      </c>
      <c r="L9" s="161">
        <v>47.5</v>
      </c>
      <c r="M9" s="7"/>
      <c r="N9" s="8">
        <v>45</v>
      </c>
      <c r="O9" s="67">
        <v>1</v>
      </c>
      <c r="P9" s="67">
        <v>47.587500000000006</v>
      </c>
      <c r="Q9" s="20"/>
    </row>
    <row r="10" spans="1:17" ht="15.75" collapsed="1" thickBot="1">
      <c r="A10" s="67">
        <v>5</v>
      </c>
      <c r="B10" s="5">
        <v>52</v>
      </c>
      <c r="C10" s="108" t="s">
        <v>83</v>
      </c>
      <c r="D10" s="108" t="s">
        <v>24</v>
      </c>
      <c r="E10" s="182">
        <v>30978</v>
      </c>
      <c r="F10" s="67">
        <v>34</v>
      </c>
      <c r="G10" s="72" t="s">
        <v>54</v>
      </c>
      <c r="H10" s="6">
        <v>50.5</v>
      </c>
      <c r="I10" s="66">
        <v>1</v>
      </c>
      <c r="J10" s="15">
        <v>45</v>
      </c>
      <c r="K10" s="152">
        <v>50</v>
      </c>
      <c r="L10" s="153">
        <v>52.5</v>
      </c>
      <c r="M10" s="15"/>
      <c r="N10" s="5">
        <v>50</v>
      </c>
      <c r="O10" s="66">
        <v>1</v>
      </c>
      <c r="P10" s="66">
        <v>49.635</v>
      </c>
      <c r="Q10" s="17"/>
    </row>
    <row r="11" spans="1:17" ht="15">
      <c r="A11" s="67">
        <v>7</v>
      </c>
      <c r="B11" s="8">
        <v>56</v>
      </c>
      <c r="C11" s="108" t="s">
        <v>84</v>
      </c>
      <c r="D11" s="108" t="s">
        <v>85</v>
      </c>
      <c r="E11" s="182">
        <v>38030</v>
      </c>
      <c r="F11" s="67">
        <v>15</v>
      </c>
      <c r="G11" s="72" t="s">
        <v>54</v>
      </c>
      <c r="H11" s="6">
        <v>55.4</v>
      </c>
      <c r="I11" s="67">
        <v>1</v>
      </c>
      <c r="J11" s="15">
        <v>60</v>
      </c>
      <c r="K11" s="7">
        <v>65</v>
      </c>
      <c r="L11" s="15">
        <v>72.5</v>
      </c>
      <c r="M11" s="7"/>
      <c r="N11" s="5">
        <v>72.5</v>
      </c>
      <c r="O11" s="67">
        <v>1</v>
      </c>
      <c r="P11" s="67">
        <v>66.70724999999999</v>
      </c>
      <c r="Q11" s="24"/>
    </row>
    <row r="12" spans="1:17" ht="15">
      <c r="A12" s="67">
        <v>8</v>
      </c>
      <c r="B12" s="8">
        <v>56</v>
      </c>
      <c r="C12" s="108" t="s">
        <v>86</v>
      </c>
      <c r="D12" s="108" t="s">
        <v>24</v>
      </c>
      <c r="E12" s="182">
        <v>27946</v>
      </c>
      <c r="F12" s="67">
        <v>43</v>
      </c>
      <c r="G12" s="72" t="s">
        <v>55</v>
      </c>
      <c r="H12" s="9">
        <v>54.7</v>
      </c>
      <c r="I12" s="67">
        <v>1.018</v>
      </c>
      <c r="J12" s="7">
        <v>60</v>
      </c>
      <c r="K12" s="157">
        <v>65</v>
      </c>
      <c r="L12" s="7">
        <v>65</v>
      </c>
      <c r="M12" s="7"/>
      <c r="N12" s="8">
        <v>65</v>
      </c>
      <c r="O12" s="67">
        <v>1</v>
      </c>
      <c r="P12" s="67">
        <v>61.524865999999996</v>
      </c>
      <c r="Q12" s="24"/>
    </row>
    <row r="13" spans="1:17" ht="15.75" thickBot="1">
      <c r="A13" s="67">
        <v>9</v>
      </c>
      <c r="B13" s="8">
        <v>56</v>
      </c>
      <c r="C13" s="108" t="s">
        <v>86</v>
      </c>
      <c r="D13" s="108" t="s">
        <v>24</v>
      </c>
      <c r="E13" s="182">
        <v>27946</v>
      </c>
      <c r="F13" s="67">
        <v>43</v>
      </c>
      <c r="G13" s="72" t="s">
        <v>54</v>
      </c>
      <c r="H13" s="9">
        <v>54.7</v>
      </c>
      <c r="I13" s="67">
        <v>1</v>
      </c>
      <c r="J13" s="7">
        <v>60</v>
      </c>
      <c r="K13" s="157">
        <v>65</v>
      </c>
      <c r="L13" s="7">
        <v>65</v>
      </c>
      <c r="M13" s="7"/>
      <c r="N13" s="8">
        <v>65</v>
      </c>
      <c r="O13" s="67">
        <v>2</v>
      </c>
      <c r="P13" s="67">
        <v>60.437</v>
      </c>
      <c r="Q13" s="24"/>
    </row>
    <row r="14" spans="1:17" ht="15.75" collapsed="1" thickBot="1">
      <c r="A14" s="67">
        <v>10</v>
      </c>
      <c r="B14" s="5">
        <v>60</v>
      </c>
      <c r="C14" s="108" t="s">
        <v>87</v>
      </c>
      <c r="D14" s="108" t="s">
        <v>24</v>
      </c>
      <c r="E14" s="182">
        <v>29550</v>
      </c>
      <c r="F14" s="67">
        <v>38</v>
      </c>
      <c r="G14" s="72" t="s">
        <v>54</v>
      </c>
      <c r="H14" s="6">
        <v>59.3</v>
      </c>
      <c r="I14" s="66">
        <v>1</v>
      </c>
      <c r="J14" s="15">
        <v>70</v>
      </c>
      <c r="K14" s="15">
        <v>72.5</v>
      </c>
      <c r="L14" s="15">
        <v>75</v>
      </c>
      <c r="M14" s="15"/>
      <c r="N14" s="5">
        <v>75</v>
      </c>
      <c r="O14" s="66">
        <v>1</v>
      </c>
      <c r="P14" s="66">
        <v>65.20875000000001</v>
      </c>
      <c r="Q14" s="23"/>
    </row>
    <row r="15" spans="1:17" ht="15" collapsed="1">
      <c r="A15" s="67">
        <v>11</v>
      </c>
      <c r="B15" s="5">
        <v>67.5</v>
      </c>
      <c r="C15" s="108" t="s">
        <v>88</v>
      </c>
      <c r="D15" s="108" t="s">
        <v>24</v>
      </c>
      <c r="E15" s="182">
        <v>31934</v>
      </c>
      <c r="F15" s="67">
        <v>32</v>
      </c>
      <c r="G15" s="72" t="s">
        <v>54</v>
      </c>
      <c r="H15" s="6">
        <v>64.1</v>
      </c>
      <c r="I15" s="66">
        <v>1</v>
      </c>
      <c r="J15" s="158">
        <v>75</v>
      </c>
      <c r="K15" s="15">
        <v>77.5</v>
      </c>
      <c r="L15" s="152">
        <v>80</v>
      </c>
      <c r="M15" s="15"/>
      <c r="N15" s="178">
        <v>80</v>
      </c>
      <c r="O15" s="66">
        <v>1</v>
      </c>
      <c r="P15" s="66">
        <v>65.13999999999999</v>
      </c>
      <c r="Q15" s="23"/>
    </row>
    <row r="16" spans="1:17" ht="15.75" thickBot="1">
      <c r="A16" s="67">
        <v>12</v>
      </c>
      <c r="B16" s="8">
        <v>67.5</v>
      </c>
      <c r="C16" s="122" t="s">
        <v>89</v>
      </c>
      <c r="D16" s="108" t="s">
        <v>33</v>
      </c>
      <c r="E16" s="182">
        <v>26914</v>
      </c>
      <c r="F16" s="67">
        <v>46</v>
      </c>
      <c r="G16" s="72" t="s">
        <v>56</v>
      </c>
      <c r="H16" s="9">
        <v>71.9</v>
      </c>
      <c r="I16" s="67">
        <v>1.069</v>
      </c>
      <c r="J16" s="88">
        <v>57.5</v>
      </c>
      <c r="K16" s="82">
        <v>65</v>
      </c>
      <c r="L16" s="145">
        <v>67.5</v>
      </c>
      <c r="M16" s="82"/>
      <c r="N16" s="97">
        <v>65</v>
      </c>
      <c r="O16" s="67">
        <v>1</v>
      </c>
      <c r="P16" s="67">
        <v>51.707262750000005</v>
      </c>
      <c r="Q16" s="24"/>
    </row>
    <row r="17" spans="1:17" ht="15.75" thickBot="1">
      <c r="A17" s="67">
        <v>13</v>
      </c>
      <c r="B17" s="8">
        <v>67.5</v>
      </c>
      <c r="C17" s="108" t="s">
        <v>90</v>
      </c>
      <c r="D17" s="108" t="s">
        <v>91</v>
      </c>
      <c r="E17" s="182">
        <v>31349</v>
      </c>
      <c r="F17" s="67">
        <v>33</v>
      </c>
      <c r="G17" s="72" t="s">
        <v>54</v>
      </c>
      <c r="H17" s="9">
        <v>67</v>
      </c>
      <c r="I17" s="67">
        <v>1</v>
      </c>
      <c r="J17" s="7">
        <v>65</v>
      </c>
      <c r="K17" s="7">
        <v>72.5</v>
      </c>
      <c r="L17" s="158">
        <v>77.5</v>
      </c>
      <c r="M17" s="7"/>
      <c r="N17" s="7">
        <v>72.5</v>
      </c>
      <c r="O17" s="67">
        <v>2</v>
      </c>
      <c r="P17" s="67">
        <v>56.8545</v>
      </c>
      <c r="Q17" s="24"/>
    </row>
    <row r="18" spans="1:17" ht="15" collapsed="1">
      <c r="A18" s="279" t="s">
        <v>2</v>
      </c>
      <c r="B18" s="281" t="s">
        <v>3</v>
      </c>
      <c r="C18" s="281" t="s">
        <v>4</v>
      </c>
      <c r="D18" s="281" t="s">
        <v>5</v>
      </c>
      <c r="E18" s="281" t="s">
        <v>6</v>
      </c>
      <c r="F18" s="283" t="s">
        <v>46</v>
      </c>
      <c r="G18" s="281" t="s">
        <v>7</v>
      </c>
      <c r="H18" s="285" t="s">
        <v>8</v>
      </c>
      <c r="I18" s="287" t="s">
        <v>9</v>
      </c>
      <c r="J18" s="289" t="s">
        <v>10</v>
      </c>
      <c r="K18" s="290"/>
      <c r="L18" s="290"/>
      <c r="M18" s="290"/>
      <c r="N18" s="290"/>
      <c r="O18" s="290"/>
      <c r="P18" s="291"/>
      <c r="Q18" s="300" t="s">
        <v>11</v>
      </c>
    </row>
    <row r="19" spans="1:17" ht="15">
      <c r="A19" s="280"/>
      <c r="B19" s="282"/>
      <c r="C19" s="282"/>
      <c r="D19" s="282"/>
      <c r="E19" s="282"/>
      <c r="F19" s="284"/>
      <c r="G19" s="282"/>
      <c r="H19" s="286"/>
      <c r="I19" s="288"/>
      <c r="J19" s="220">
        <v>1</v>
      </c>
      <c r="K19" s="220">
        <v>2</v>
      </c>
      <c r="L19" s="220">
        <v>3</v>
      </c>
      <c r="M19" s="220">
        <v>4</v>
      </c>
      <c r="N19" s="220" t="s">
        <v>12</v>
      </c>
      <c r="O19" s="64" t="s">
        <v>13</v>
      </c>
      <c r="P19" s="65" t="s">
        <v>16</v>
      </c>
      <c r="Q19" s="301"/>
    </row>
    <row r="20" spans="1:17" ht="15.75" thickBot="1">
      <c r="A20" s="302" t="s">
        <v>17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</row>
    <row r="21" spans="1:17" ht="15">
      <c r="A21" s="67">
        <v>15</v>
      </c>
      <c r="B21" s="221">
        <v>52</v>
      </c>
      <c r="C21" s="108" t="s">
        <v>94</v>
      </c>
      <c r="D21" s="108" t="s">
        <v>26</v>
      </c>
      <c r="E21" s="182">
        <v>38486</v>
      </c>
      <c r="F21" s="67">
        <v>14</v>
      </c>
      <c r="G21" s="72" t="s">
        <v>50</v>
      </c>
      <c r="H21" s="36">
        <v>52</v>
      </c>
      <c r="I21" s="67">
        <v>1.23</v>
      </c>
      <c r="J21" s="34">
        <v>57.5</v>
      </c>
      <c r="K21" s="155">
        <v>60</v>
      </c>
      <c r="L21" s="7">
        <v>65</v>
      </c>
      <c r="M21" s="155"/>
      <c r="N21" s="221">
        <v>65</v>
      </c>
      <c r="O21" s="67">
        <v>1</v>
      </c>
      <c r="P21" s="67">
        <v>76.07242500000001</v>
      </c>
      <c r="Q21" s="40"/>
    </row>
    <row r="22" spans="1:18" ht="15">
      <c r="A22" s="67">
        <v>17</v>
      </c>
      <c r="B22" s="221">
        <v>60</v>
      </c>
      <c r="C22" s="108" t="s">
        <v>96</v>
      </c>
      <c r="D22" s="119" t="s">
        <v>24</v>
      </c>
      <c r="E22" s="182">
        <v>37963</v>
      </c>
      <c r="F22" s="67">
        <v>15</v>
      </c>
      <c r="G22" s="72" t="s">
        <v>50</v>
      </c>
      <c r="H22" s="36">
        <v>61</v>
      </c>
      <c r="I22" s="67">
        <v>1.18</v>
      </c>
      <c r="J22" s="34">
        <v>70</v>
      </c>
      <c r="K22" s="34">
        <v>72.5</v>
      </c>
      <c r="L22" s="155">
        <v>75</v>
      </c>
      <c r="M22" s="155"/>
      <c r="N22" s="221">
        <v>75</v>
      </c>
      <c r="O22" s="67">
        <v>1</v>
      </c>
      <c r="P22" s="67">
        <v>70.73805</v>
      </c>
      <c r="Q22" s="44"/>
      <c r="R22" s="1"/>
    </row>
    <row r="23" spans="1:18" ht="15">
      <c r="A23" s="67">
        <v>19</v>
      </c>
      <c r="B23" s="221">
        <v>60</v>
      </c>
      <c r="C23" s="108" t="s">
        <v>149</v>
      </c>
      <c r="D23" s="119" t="s">
        <v>93</v>
      </c>
      <c r="E23" s="183">
        <v>37786</v>
      </c>
      <c r="F23" s="67">
        <v>16</v>
      </c>
      <c r="G23" s="72" t="s">
        <v>51</v>
      </c>
      <c r="H23" s="36">
        <v>57.5</v>
      </c>
      <c r="I23" s="67">
        <v>1.13</v>
      </c>
      <c r="J23" s="34">
        <v>85</v>
      </c>
      <c r="K23" s="34">
        <v>92.5</v>
      </c>
      <c r="L23" s="163">
        <v>100</v>
      </c>
      <c r="M23" s="155"/>
      <c r="N23" s="221">
        <v>92.5</v>
      </c>
      <c r="O23" s="67">
        <v>1</v>
      </c>
      <c r="P23" s="67">
        <v>88.84624999999998</v>
      </c>
      <c r="Q23" s="44"/>
      <c r="R23" s="1"/>
    </row>
    <row r="24" spans="1:18" ht="15">
      <c r="A24" s="67">
        <v>20</v>
      </c>
      <c r="B24" s="221">
        <v>67.5</v>
      </c>
      <c r="C24" s="108" t="s">
        <v>97</v>
      </c>
      <c r="D24" s="119" t="s">
        <v>26</v>
      </c>
      <c r="E24" s="182">
        <v>31080</v>
      </c>
      <c r="F24" s="67">
        <v>34</v>
      </c>
      <c r="G24" s="72" t="s">
        <v>54</v>
      </c>
      <c r="H24" s="36">
        <v>64.5</v>
      </c>
      <c r="I24" s="67">
        <v>1</v>
      </c>
      <c r="J24" s="34">
        <v>90</v>
      </c>
      <c r="K24" s="34">
        <v>100</v>
      </c>
      <c r="L24" s="162">
        <v>110</v>
      </c>
      <c r="M24" s="155"/>
      <c r="N24" s="221">
        <v>100</v>
      </c>
      <c r="O24" s="67">
        <v>4</v>
      </c>
      <c r="P24" s="67">
        <v>75.68</v>
      </c>
      <c r="Q24" s="44"/>
      <c r="R24" s="1"/>
    </row>
    <row r="25" spans="1:18" ht="15">
      <c r="A25" s="67">
        <v>21</v>
      </c>
      <c r="B25" s="221">
        <v>67.5</v>
      </c>
      <c r="C25" s="108" t="s">
        <v>98</v>
      </c>
      <c r="D25" s="119" t="s">
        <v>85</v>
      </c>
      <c r="E25" s="182">
        <v>33294</v>
      </c>
      <c r="F25" s="67">
        <v>28</v>
      </c>
      <c r="G25" s="72" t="s">
        <v>54</v>
      </c>
      <c r="H25" s="36">
        <v>66.4</v>
      </c>
      <c r="I25" s="67">
        <v>1</v>
      </c>
      <c r="J25" s="34">
        <v>100</v>
      </c>
      <c r="K25" s="34">
        <v>110</v>
      </c>
      <c r="L25" s="163">
        <v>115</v>
      </c>
      <c r="M25" s="155"/>
      <c r="N25" s="221">
        <v>110</v>
      </c>
      <c r="O25" s="67">
        <v>3</v>
      </c>
      <c r="P25" s="67">
        <v>81.037</v>
      </c>
      <c r="Q25" s="44"/>
      <c r="R25" s="1"/>
    </row>
    <row r="26" spans="1:18" ht="15">
      <c r="A26" s="67">
        <v>22</v>
      </c>
      <c r="B26" s="221">
        <v>67.5</v>
      </c>
      <c r="C26" s="108" t="s">
        <v>99</v>
      </c>
      <c r="D26" s="119" t="s">
        <v>24</v>
      </c>
      <c r="E26" s="182">
        <v>31645</v>
      </c>
      <c r="F26" s="67">
        <v>33</v>
      </c>
      <c r="G26" s="72" t="s">
        <v>54</v>
      </c>
      <c r="H26" s="36">
        <v>66.1</v>
      </c>
      <c r="I26" s="67">
        <v>1</v>
      </c>
      <c r="J26" s="34">
        <v>145</v>
      </c>
      <c r="K26" s="34">
        <v>150</v>
      </c>
      <c r="L26" s="163">
        <v>152.5</v>
      </c>
      <c r="M26" s="155"/>
      <c r="N26" s="221">
        <v>150</v>
      </c>
      <c r="O26" s="67">
        <v>1</v>
      </c>
      <c r="P26" s="67">
        <v>110.97</v>
      </c>
      <c r="Q26" s="44"/>
      <c r="R26" s="1"/>
    </row>
    <row r="27" spans="1:18" ht="15">
      <c r="A27" s="67">
        <v>23</v>
      </c>
      <c r="B27" s="221">
        <v>67.5</v>
      </c>
      <c r="C27" s="148" t="s">
        <v>208</v>
      </c>
      <c r="D27" s="148" t="s">
        <v>102</v>
      </c>
      <c r="E27" s="243">
        <v>24171</v>
      </c>
      <c r="F27" s="67">
        <v>53</v>
      </c>
      <c r="G27" s="72" t="s">
        <v>57</v>
      </c>
      <c r="H27" s="36">
        <v>66</v>
      </c>
      <c r="I27" s="67">
        <v>1.281</v>
      </c>
      <c r="J27" s="34">
        <v>72.5</v>
      </c>
      <c r="K27" s="34">
        <v>77.5</v>
      </c>
      <c r="L27" s="163">
        <v>80</v>
      </c>
      <c r="M27" s="155"/>
      <c r="N27" s="221">
        <v>77.5</v>
      </c>
      <c r="O27" s="67">
        <v>1</v>
      </c>
      <c r="P27" s="67">
        <v>73.544772</v>
      </c>
      <c r="Q27" s="44"/>
      <c r="R27" s="1"/>
    </row>
    <row r="28" spans="1:18" ht="15">
      <c r="A28" s="67">
        <v>24</v>
      </c>
      <c r="B28" s="221">
        <v>67.5</v>
      </c>
      <c r="C28" s="112" t="s">
        <v>100</v>
      </c>
      <c r="D28" s="128" t="s">
        <v>85</v>
      </c>
      <c r="E28" s="249">
        <v>29730</v>
      </c>
      <c r="F28" s="67">
        <v>38</v>
      </c>
      <c r="G28" s="72" t="s">
        <v>54</v>
      </c>
      <c r="H28" s="36">
        <v>67</v>
      </c>
      <c r="I28" s="67">
        <v>1</v>
      </c>
      <c r="J28" s="34">
        <v>120</v>
      </c>
      <c r="K28" s="34">
        <v>125</v>
      </c>
      <c r="L28" s="155">
        <v>132.5</v>
      </c>
      <c r="M28" s="155"/>
      <c r="N28" s="179">
        <v>132.5</v>
      </c>
      <c r="O28" s="67">
        <v>2</v>
      </c>
      <c r="P28" s="67">
        <v>96.81775</v>
      </c>
      <c r="Q28" s="44"/>
      <c r="R28" s="1"/>
    </row>
    <row r="29" spans="1:18" ht="15">
      <c r="A29" s="67">
        <v>25</v>
      </c>
      <c r="B29" s="221">
        <v>75</v>
      </c>
      <c r="C29" s="108" t="s">
        <v>101</v>
      </c>
      <c r="D29" s="119" t="s">
        <v>102</v>
      </c>
      <c r="E29" s="182">
        <v>35221</v>
      </c>
      <c r="F29" s="67">
        <v>23</v>
      </c>
      <c r="G29" s="72" t="s">
        <v>53</v>
      </c>
      <c r="H29" s="36">
        <v>72.4</v>
      </c>
      <c r="I29" s="67">
        <v>1</v>
      </c>
      <c r="J29" s="34">
        <v>125</v>
      </c>
      <c r="K29" s="34">
        <v>130</v>
      </c>
      <c r="L29" s="163">
        <v>132.5</v>
      </c>
      <c r="M29" s="34"/>
      <c r="N29" s="221">
        <v>130</v>
      </c>
      <c r="O29" s="67">
        <v>1</v>
      </c>
      <c r="P29" s="67">
        <v>88.855</v>
      </c>
      <c r="Q29" s="44"/>
      <c r="R29" s="1"/>
    </row>
    <row r="30" spans="1:18" ht="15">
      <c r="A30" s="67">
        <v>26</v>
      </c>
      <c r="B30" s="221">
        <v>75</v>
      </c>
      <c r="C30" s="108" t="s">
        <v>101</v>
      </c>
      <c r="D30" s="119" t="s">
        <v>102</v>
      </c>
      <c r="E30" s="182">
        <v>35221</v>
      </c>
      <c r="F30" s="67">
        <v>23</v>
      </c>
      <c r="G30" s="72" t="s">
        <v>54</v>
      </c>
      <c r="H30" s="36">
        <v>72.4</v>
      </c>
      <c r="I30" s="67">
        <v>1</v>
      </c>
      <c r="J30" s="34">
        <v>125</v>
      </c>
      <c r="K30" s="34">
        <v>130</v>
      </c>
      <c r="L30" s="163">
        <v>132.5</v>
      </c>
      <c r="M30" s="34"/>
      <c r="N30" s="221">
        <v>130</v>
      </c>
      <c r="O30" s="67">
        <v>2</v>
      </c>
      <c r="P30" s="67">
        <v>88.855</v>
      </c>
      <c r="Q30" s="44"/>
      <c r="R30" s="1"/>
    </row>
    <row r="31" spans="1:18" ht="15">
      <c r="A31" s="67">
        <v>27</v>
      </c>
      <c r="B31" s="221">
        <v>75</v>
      </c>
      <c r="C31" s="108" t="s">
        <v>38</v>
      </c>
      <c r="D31" s="119" t="s">
        <v>103</v>
      </c>
      <c r="E31" s="182">
        <v>31053</v>
      </c>
      <c r="F31" s="67">
        <v>34</v>
      </c>
      <c r="G31" s="72" t="s">
        <v>54</v>
      </c>
      <c r="H31" s="36">
        <v>73.4</v>
      </c>
      <c r="I31" s="67">
        <v>1</v>
      </c>
      <c r="J31" s="34">
        <v>130</v>
      </c>
      <c r="K31" s="162">
        <v>137.5</v>
      </c>
      <c r="L31" s="155">
        <v>137.5</v>
      </c>
      <c r="M31" s="34"/>
      <c r="N31" s="179">
        <v>137.5</v>
      </c>
      <c r="O31" s="67">
        <v>1</v>
      </c>
      <c r="P31" s="67">
        <v>92.95</v>
      </c>
      <c r="Q31" s="44"/>
      <c r="R31" s="1"/>
    </row>
    <row r="32" spans="1:18" ht="15.75" thickBot="1">
      <c r="A32" s="67">
        <v>29</v>
      </c>
      <c r="B32" s="221">
        <v>75</v>
      </c>
      <c r="C32" s="108" t="s">
        <v>150</v>
      </c>
      <c r="D32" s="119" t="s">
        <v>26</v>
      </c>
      <c r="E32" s="183">
        <v>37589</v>
      </c>
      <c r="F32" s="67">
        <v>16</v>
      </c>
      <c r="G32" s="72" t="s">
        <v>51</v>
      </c>
      <c r="H32" s="41">
        <v>71.3</v>
      </c>
      <c r="I32" s="67">
        <v>1.13</v>
      </c>
      <c r="J32" s="42">
        <v>90</v>
      </c>
      <c r="K32" s="34">
        <v>100</v>
      </c>
      <c r="L32" s="163">
        <v>107.5</v>
      </c>
      <c r="M32" s="34"/>
      <c r="N32" s="221">
        <v>100</v>
      </c>
      <c r="O32" s="67">
        <v>1</v>
      </c>
      <c r="P32" s="67">
        <v>78.22989999999999</v>
      </c>
      <c r="Q32" s="44"/>
      <c r="R32" s="1"/>
    </row>
    <row r="33" spans="1:18" ht="15" collapsed="1">
      <c r="A33" s="67">
        <v>30</v>
      </c>
      <c r="B33" s="33">
        <v>82.5</v>
      </c>
      <c r="C33" s="113" t="s">
        <v>104</v>
      </c>
      <c r="D33" s="134" t="s">
        <v>24</v>
      </c>
      <c r="E33" s="250">
        <v>31475</v>
      </c>
      <c r="F33" s="67">
        <v>33</v>
      </c>
      <c r="G33" s="72" t="s">
        <v>54</v>
      </c>
      <c r="H33" s="32">
        <v>80.7</v>
      </c>
      <c r="I33" s="66">
        <v>1</v>
      </c>
      <c r="J33" s="31">
        <v>160</v>
      </c>
      <c r="K33" s="31">
        <v>170</v>
      </c>
      <c r="L33" s="168">
        <v>177.5</v>
      </c>
      <c r="M33" s="31"/>
      <c r="N33" s="33">
        <v>170</v>
      </c>
      <c r="O33" s="66">
        <v>2</v>
      </c>
      <c r="P33" s="66">
        <v>106.93</v>
      </c>
      <c r="Q33" s="43"/>
      <c r="R33" s="1"/>
    </row>
    <row r="34" spans="1:18" ht="15">
      <c r="A34" s="67">
        <v>31</v>
      </c>
      <c r="B34" s="221">
        <v>82.5</v>
      </c>
      <c r="C34" s="114" t="s">
        <v>105</v>
      </c>
      <c r="D34" s="237" t="s">
        <v>26</v>
      </c>
      <c r="E34" s="251">
        <v>30431</v>
      </c>
      <c r="F34" s="67">
        <v>36</v>
      </c>
      <c r="G34" s="72" t="s">
        <v>54</v>
      </c>
      <c r="H34" s="36">
        <v>80.2</v>
      </c>
      <c r="I34" s="67">
        <v>1</v>
      </c>
      <c r="J34" s="34">
        <v>147.5</v>
      </c>
      <c r="K34" s="162">
        <v>150</v>
      </c>
      <c r="L34" s="163">
        <v>150</v>
      </c>
      <c r="M34" s="34"/>
      <c r="N34" s="221">
        <v>147.5</v>
      </c>
      <c r="O34" s="67">
        <v>4</v>
      </c>
      <c r="P34" s="67">
        <v>93.1905</v>
      </c>
      <c r="Q34" s="44"/>
      <c r="R34" s="1"/>
    </row>
    <row r="35" spans="1:18" ht="15">
      <c r="A35" s="67">
        <v>33</v>
      </c>
      <c r="B35" s="221">
        <v>82.5</v>
      </c>
      <c r="C35" s="112" t="s">
        <v>106</v>
      </c>
      <c r="D35" s="128" t="s">
        <v>26</v>
      </c>
      <c r="E35" s="249">
        <v>27293</v>
      </c>
      <c r="F35" s="67">
        <v>45</v>
      </c>
      <c r="G35" s="72" t="s">
        <v>56</v>
      </c>
      <c r="H35" s="36">
        <v>81.7</v>
      </c>
      <c r="I35" s="67">
        <v>1.048</v>
      </c>
      <c r="J35" s="34">
        <v>70</v>
      </c>
      <c r="K35" s="162">
        <v>75</v>
      </c>
      <c r="L35" s="162">
        <v>75</v>
      </c>
      <c r="M35" s="34"/>
      <c r="N35" s="221">
        <v>70</v>
      </c>
      <c r="O35" s="67">
        <v>1</v>
      </c>
      <c r="P35" s="67">
        <v>45.73996</v>
      </c>
      <c r="Q35" s="44"/>
      <c r="R35" s="1"/>
    </row>
    <row r="36" spans="1:18" ht="15">
      <c r="A36" s="67">
        <v>34</v>
      </c>
      <c r="B36" s="175">
        <v>82.5</v>
      </c>
      <c r="C36" s="108" t="s">
        <v>108</v>
      </c>
      <c r="D36" s="119" t="s">
        <v>31</v>
      </c>
      <c r="E36" s="182">
        <v>33615</v>
      </c>
      <c r="F36" s="176">
        <v>27</v>
      </c>
      <c r="G36" s="72" t="s">
        <v>54</v>
      </c>
      <c r="H36" s="36">
        <v>80.8</v>
      </c>
      <c r="I36" s="67">
        <v>1</v>
      </c>
      <c r="J36" s="34">
        <v>150</v>
      </c>
      <c r="K36" s="34">
        <v>160</v>
      </c>
      <c r="L36" s="155">
        <v>167.5</v>
      </c>
      <c r="M36" s="34"/>
      <c r="N36" s="179">
        <v>167.5</v>
      </c>
      <c r="O36" s="67">
        <v>3</v>
      </c>
      <c r="P36" s="67">
        <v>105.25699999999999</v>
      </c>
      <c r="Q36" s="44"/>
      <c r="R36" s="1"/>
    </row>
    <row r="37" spans="1:18" ht="15">
      <c r="A37" s="67">
        <v>35</v>
      </c>
      <c r="B37" s="175">
        <v>82.5</v>
      </c>
      <c r="C37" s="108" t="s">
        <v>109</v>
      </c>
      <c r="D37" s="119" t="s">
        <v>110</v>
      </c>
      <c r="E37" s="182">
        <v>28257</v>
      </c>
      <c r="F37" s="176">
        <v>42</v>
      </c>
      <c r="G37" s="72" t="s">
        <v>55</v>
      </c>
      <c r="H37" s="36">
        <v>78.8</v>
      </c>
      <c r="I37" s="67">
        <v>1.009</v>
      </c>
      <c r="J37" s="34">
        <v>160</v>
      </c>
      <c r="K37" s="34">
        <v>167.5</v>
      </c>
      <c r="L37" s="155">
        <v>175</v>
      </c>
      <c r="M37" s="34"/>
      <c r="N37" s="179">
        <v>175</v>
      </c>
      <c r="O37" s="67">
        <v>1</v>
      </c>
      <c r="P37" s="67">
        <v>112.9903425</v>
      </c>
      <c r="Q37" s="44"/>
      <c r="R37" s="1"/>
    </row>
    <row r="38" spans="1:18" ht="15">
      <c r="A38" s="67">
        <v>36</v>
      </c>
      <c r="B38" s="221">
        <v>82.5</v>
      </c>
      <c r="C38" s="113" t="s">
        <v>109</v>
      </c>
      <c r="D38" s="134" t="s">
        <v>110</v>
      </c>
      <c r="E38" s="250">
        <v>28257</v>
      </c>
      <c r="F38" s="67">
        <v>42</v>
      </c>
      <c r="G38" s="72" t="s">
        <v>54</v>
      </c>
      <c r="H38" s="36">
        <v>78.8</v>
      </c>
      <c r="I38" s="67">
        <v>1</v>
      </c>
      <c r="J38" s="34">
        <v>160</v>
      </c>
      <c r="K38" s="34">
        <v>167.5</v>
      </c>
      <c r="L38" s="155">
        <v>175</v>
      </c>
      <c r="M38" s="34"/>
      <c r="N38" s="179">
        <v>175</v>
      </c>
      <c r="O38" s="67">
        <v>1</v>
      </c>
      <c r="P38" s="67">
        <v>111.9825</v>
      </c>
      <c r="Q38" s="44"/>
      <c r="R38" s="1"/>
    </row>
    <row r="39" spans="1:18" ht="15">
      <c r="A39" s="67">
        <v>37</v>
      </c>
      <c r="B39" s="221">
        <v>82.5</v>
      </c>
      <c r="C39" s="148" t="s">
        <v>152</v>
      </c>
      <c r="D39" s="148" t="s">
        <v>85</v>
      </c>
      <c r="E39" s="243">
        <v>27651</v>
      </c>
      <c r="F39" s="67">
        <v>44</v>
      </c>
      <c r="G39" s="72" t="s">
        <v>55</v>
      </c>
      <c r="H39" s="36">
        <v>77.4</v>
      </c>
      <c r="I39" s="67">
        <v>1.031</v>
      </c>
      <c r="J39" s="34">
        <v>130</v>
      </c>
      <c r="K39" s="34">
        <v>135</v>
      </c>
      <c r="L39" s="163">
        <v>142.5</v>
      </c>
      <c r="M39" s="34"/>
      <c r="N39" s="221">
        <v>135</v>
      </c>
      <c r="O39" s="67">
        <v>2</v>
      </c>
      <c r="P39" s="67">
        <v>90.275391</v>
      </c>
      <c r="Q39" s="44"/>
      <c r="R39" s="1"/>
    </row>
    <row r="40" spans="1:18" ht="15">
      <c r="A40" s="67">
        <v>38</v>
      </c>
      <c r="B40" s="221">
        <v>82.5</v>
      </c>
      <c r="C40" s="108" t="s">
        <v>153</v>
      </c>
      <c r="D40" s="119" t="s">
        <v>93</v>
      </c>
      <c r="E40" s="183">
        <v>32268</v>
      </c>
      <c r="F40" s="67">
        <v>31</v>
      </c>
      <c r="G40" s="72" t="s">
        <v>54</v>
      </c>
      <c r="H40" s="36">
        <v>81.5</v>
      </c>
      <c r="I40" s="67">
        <v>1</v>
      </c>
      <c r="J40" s="34">
        <v>132.5</v>
      </c>
      <c r="K40" s="34">
        <v>137.5</v>
      </c>
      <c r="L40" s="163">
        <v>140</v>
      </c>
      <c r="M40" s="34"/>
      <c r="N40" s="221">
        <v>137.5</v>
      </c>
      <c r="O40" s="67">
        <v>5</v>
      </c>
      <c r="P40" s="67">
        <v>85.88250000000001</v>
      </c>
      <c r="Q40" s="44"/>
      <c r="R40" s="1"/>
    </row>
    <row r="41" spans="1:18" ht="15">
      <c r="A41" s="67">
        <v>39</v>
      </c>
      <c r="B41" s="57">
        <v>90</v>
      </c>
      <c r="C41" s="113" t="s">
        <v>111</v>
      </c>
      <c r="D41" s="134" t="s">
        <v>24</v>
      </c>
      <c r="E41" s="250">
        <v>28031</v>
      </c>
      <c r="F41" s="67">
        <v>43</v>
      </c>
      <c r="G41" s="72" t="s">
        <v>55</v>
      </c>
      <c r="H41" s="54">
        <v>87</v>
      </c>
      <c r="I41" s="70">
        <v>1.018</v>
      </c>
      <c r="J41" s="55">
        <v>155</v>
      </c>
      <c r="K41" s="55">
        <v>160</v>
      </c>
      <c r="L41" s="171">
        <v>165</v>
      </c>
      <c r="M41" s="55"/>
      <c r="N41" s="171">
        <v>165</v>
      </c>
      <c r="O41" s="70">
        <v>1</v>
      </c>
      <c r="P41" s="70">
        <v>100.412466</v>
      </c>
      <c r="Q41" s="58"/>
      <c r="R41" s="1"/>
    </row>
    <row r="42" spans="1:18" ht="15">
      <c r="A42" s="67">
        <v>42</v>
      </c>
      <c r="B42" s="221">
        <v>90</v>
      </c>
      <c r="C42" s="108" t="s">
        <v>114</v>
      </c>
      <c r="D42" s="238" t="s">
        <v>85</v>
      </c>
      <c r="E42" s="182">
        <v>25248</v>
      </c>
      <c r="F42" s="67">
        <v>50</v>
      </c>
      <c r="G42" s="72" t="s">
        <v>57</v>
      </c>
      <c r="H42" s="36">
        <v>89.3</v>
      </c>
      <c r="I42" s="67">
        <v>1.173</v>
      </c>
      <c r="J42" s="34">
        <v>160</v>
      </c>
      <c r="K42" s="34">
        <v>165</v>
      </c>
      <c r="L42" s="155">
        <v>170</v>
      </c>
      <c r="M42" s="34"/>
      <c r="N42" s="155">
        <v>170</v>
      </c>
      <c r="O42" s="67">
        <v>1</v>
      </c>
      <c r="P42" s="67">
        <v>117.27302099999999</v>
      </c>
      <c r="Q42" s="44"/>
      <c r="R42" s="1"/>
    </row>
    <row r="43" spans="1:18" ht="15">
      <c r="A43" s="67">
        <v>43</v>
      </c>
      <c r="B43" s="221">
        <v>90</v>
      </c>
      <c r="C43" s="108" t="s">
        <v>115</v>
      </c>
      <c r="D43" s="119" t="s">
        <v>116</v>
      </c>
      <c r="E43" s="182">
        <v>32217</v>
      </c>
      <c r="F43" s="67">
        <v>31</v>
      </c>
      <c r="G43" s="72" t="s">
        <v>54</v>
      </c>
      <c r="H43" s="36">
        <v>88.7</v>
      </c>
      <c r="I43" s="67">
        <v>1</v>
      </c>
      <c r="J43" s="34">
        <v>160</v>
      </c>
      <c r="K43" s="34">
        <v>177.5</v>
      </c>
      <c r="L43" s="155">
        <v>182.5</v>
      </c>
      <c r="M43" s="34"/>
      <c r="N43" s="155">
        <v>182.5</v>
      </c>
      <c r="O43" s="67">
        <v>1</v>
      </c>
      <c r="P43" s="67">
        <v>107.76625</v>
      </c>
      <c r="Q43" s="44"/>
      <c r="R43" s="1"/>
    </row>
    <row r="44" spans="1:18" ht="15">
      <c r="A44" s="67">
        <v>45</v>
      </c>
      <c r="B44" s="221">
        <v>90</v>
      </c>
      <c r="C44" s="108" t="s">
        <v>117</v>
      </c>
      <c r="D44" s="119" t="s">
        <v>31</v>
      </c>
      <c r="E44" s="182">
        <v>32253</v>
      </c>
      <c r="F44" s="67">
        <v>31</v>
      </c>
      <c r="G44" s="72" t="s">
        <v>54</v>
      </c>
      <c r="H44" s="36">
        <v>87.4</v>
      </c>
      <c r="I44" s="67">
        <v>1</v>
      </c>
      <c r="J44" s="34">
        <v>135</v>
      </c>
      <c r="K44" s="34">
        <v>142.5</v>
      </c>
      <c r="L44" s="155">
        <v>147.5</v>
      </c>
      <c r="M44" s="34"/>
      <c r="N44" s="155">
        <v>147.5</v>
      </c>
      <c r="O44" s="67">
        <v>3</v>
      </c>
      <c r="P44" s="67">
        <v>87.91</v>
      </c>
      <c r="Q44" s="44"/>
      <c r="R44" s="1"/>
    </row>
    <row r="45" spans="1:18" ht="15">
      <c r="A45" s="67">
        <v>46</v>
      </c>
      <c r="B45" s="221">
        <v>90</v>
      </c>
      <c r="C45" s="115" t="s">
        <v>118</v>
      </c>
      <c r="D45" s="235" t="s">
        <v>26</v>
      </c>
      <c r="E45" s="250">
        <v>34156</v>
      </c>
      <c r="F45" s="67">
        <v>26</v>
      </c>
      <c r="G45" s="72" t="s">
        <v>54</v>
      </c>
      <c r="H45" s="36">
        <v>84.1</v>
      </c>
      <c r="I45" s="67">
        <v>1</v>
      </c>
      <c r="J45" s="34">
        <v>157.5</v>
      </c>
      <c r="K45" s="162">
        <v>162.5</v>
      </c>
      <c r="L45" s="155">
        <v>162.5</v>
      </c>
      <c r="M45" s="34"/>
      <c r="N45" s="155">
        <v>162.5</v>
      </c>
      <c r="O45" s="67">
        <v>2</v>
      </c>
      <c r="P45" s="67">
        <v>99.32</v>
      </c>
      <c r="Q45" s="44"/>
      <c r="R45" s="1"/>
    </row>
    <row r="46" spans="1:18" ht="15">
      <c r="A46" s="67">
        <v>47</v>
      </c>
      <c r="B46" s="57">
        <v>100</v>
      </c>
      <c r="C46" s="113" t="s">
        <v>119</v>
      </c>
      <c r="D46" s="235" t="s">
        <v>26</v>
      </c>
      <c r="E46" s="250">
        <v>32320</v>
      </c>
      <c r="F46" s="67">
        <v>31</v>
      </c>
      <c r="G46" s="72" t="s">
        <v>54</v>
      </c>
      <c r="H46" s="54">
        <v>94.5</v>
      </c>
      <c r="I46" s="70">
        <v>1</v>
      </c>
      <c r="J46" s="55">
        <v>135</v>
      </c>
      <c r="K46" s="55">
        <v>142.5</v>
      </c>
      <c r="L46" s="34">
        <v>145</v>
      </c>
      <c r="M46" s="55"/>
      <c r="N46" s="221">
        <v>145</v>
      </c>
      <c r="O46" s="70">
        <v>3</v>
      </c>
      <c r="P46" s="70">
        <v>82.563</v>
      </c>
      <c r="Q46" s="58"/>
      <c r="R46" s="1"/>
    </row>
    <row r="47" spans="1:18" ht="15">
      <c r="A47" s="67">
        <v>48</v>
      </c>
      <c r="B47" s="221">
        <v>100</v>
      </c>
      <c r="C47" s="108" t="s">
        <v>122</v>
      </c>
      <c r="D47" s="119" t="s">
        <v>24</v>
      </c>
      <c r="E47" s="182">
        <v>30385</v>
      </c>
      <c r="F47" s="67">
        <v>36</v>
      </c>
      <c r="G47" s="72" t="s">
        <v>54</v>
      </c>
      <c r="H47" s="36">
        <v>99.5</v>
      </c>
      <c r="I47" s="67">
        <v>1</v>
      </c>
      <c r="J47" s="34">
        <v>140</v>
      </c>
      <c r="K47" s="34">
        <v>145</v>
      </c>
      <c r="L47" s="163">
        <v>150</v>
      </c>
      <c r="M47" s="34"/>
      <c r="N47" s="179">
        <v>145</v>
      </c>
      <c r="O47" s="67">
        <v>4</v>
      </c>
      <c r="P47" s="67">
        <v>80.5185</v>
      </c>
      <c r="Q47" s="44"/>
      <c r="R47" s="1"/>
    </row>
    <row r="48" spans="1:18" ht="15">
      <c r="A48" s="67">
        <v>49</v>
      </c>
      <c r="B48" s="221">
        <v>100</v>
      </c>
      <c r="C48" s="108" t="s">
        <v>123</v>
      </c>
      <c r="D48" s="119" t="s">
        <v>26</v>
      </c>
      <c r="E48" s="182">
        <v>25815</v>
      </c>
      <c r="F48" s="67">
        <v>49</v>
      </c>
      <c r="G48" s="72" t="s">
        <v>56</v>
      </c>
      <c r="H48" s="36">
        <v>99.6</v>
      </c>
      <c r="I48" s="67">
        <v>1.144</v>
      </c>
      <c r="J48" s="34">
        <v>155</v>
      </c>
      <c r="K48" s="34">
        <v>160</v>
      </c>
      <c r="L48" s="155">
        <v>163</v>
      </c>
      <c r="M48" s="34"/>
      <c r="N48" s="221">
        <v>163</v>
      </c>
      <c r="O48" s="67">
        <v>1</v>
      </c>
      <c r="P48" s="67">
        <v>103.49195999999999</v>
      </c>
      <c r="Q48" s="44"/>
      <c r="R48" s="1"/>
    </row>
    <row r="49" spans="1:18" ht="15">
      <c r="A49" s="67">
        <v>50</v>
      </c>
      <c r="B49" s="221">
        <v>100</v>
      </c>
      <c r="C49" s="108" t="s">
        <v>124</v>
      </c>
      <c r="D49" s="119" t="s">
        <v>26</v>
      </c>
      <c r="E49" s="182">
        <v>31194</v>
      </c>
      <c r="F49" s="67">
        <v>34</v>
      </c>
      <c r="G49" s="72" t="s">
        <v>54</v>
      </c>
      <c r="H49" s="36">
        <v>97.2</v>
      </c>
      <c r="I49" s="67">
        <v>1</v>
      </c>
      <c r="J49" s="34">
        <v>155</v>
      </c>
      <c r="K49" s="34">
        <v>165</v>
      </c>
      <c r="L49" s="155">
        <v>170</v>
      </c>
      <c r="M49" s="34"/>
      <c r="N49" s="221">
        <v>170</v>
      </c>
      <c r="O49" s="67">
        <v>1</v>
      </c>
      <c r="P49" s="67">
        <v>95.421</v>
      </c>
      <c r="Q49" s="44"/>
      <c r="R49" s="1"/>
    </row>
    <row r="50" spans="1:18" ht="15">
      <c r="A50" s="67">
        <v>51</v>
      </c>
      <c r="B50" s="221">
        <v>100</v>
      </c>
      <c r="C50" s="108" t="s">
        <v>125</v>
      </c>
      <c r="D50" s="119" t="s">
        <v>85</v>
      </c>
      <c r="E50" s="182">
        <v>31744</v>
      </c>
      <c r="F50" s="67">
        <v>32</v>
      </c>
      <c r="G50" s="72" t="s">
        <v>54</v>
      </c>
      <c r="H50" s="36">
        <v>97.2</v>
      </c>
      <c r="I50" s="67">
        <v>1</v>
      </c>
      <c r="J50" s="34">
        <v>150</v>
      </c>
      <c r="K50" s="34">
        <v>160</v>
      </c>
      <c r="L50" s="163">
        <v>167.5</v>
      </c>
      <c r="M50" s="34"/>
      <c r="N50" s="221">
        <v>160</v>
      </c>
      <c r="O50" s="67">
        <v>2</v>
      </c>
      <c r="P50" s="67">
        <v>89.808</v>
      </c>
      <c r="Q50" s="44"/>
      <c r="R50" s="1"/>
    </row>
    <row r="51" spans="1:18" ht="15">
      <c r="A51" s="67">
        <v>52</v>
      </c>
      <c r="B51" s="221">
        <v>110</v>
      </c>
      <c r="C51" s="108" t="s">
        <v>129</v>
      </c>
      <c r="D51" s="119" t="s">
        <v>26</v>
      </c>
      <c r="E51" s="182">
        <v>26077</v>
      </c>
      <c r="F51" s="67">
        <v>48</v>
      </c>
      <c r="G51" s="72" t="s">
        <v>56</v>
      </c>
      <c r="H51" s="36">
        <v>106.5</v>
      </c>
      <c r="I51" s="67">
        <v>1.117</v>
      </c>
      <c r="J51" s="34">
        <v>155</v>
      </c>
      <c r="K51" s="162">
        <v>160</v>
      </c>
      <c r="L51" s="163">
        <v>160</v>
      </c>
      <c r="M51" s="34"/>
      <c r="N51" s="221">
        <v>155</v>
      </c>
      <c r="O51" s="67">
        <v>1</v>
      </c>
      <c r="P51" s="67">
        <v>93.7179755</v>
      </c>
      <c r="Q51" s="44"/>
      <c r="R51" s="1"/>
    </row>
    <row r="52" spans="1:18" ht="15">
      <c r="A52" s="67">
        <v>53</v>
      </c>
      <c r="B52" s="221">
        <v>110</v>
      </c>
      <c r="C52" s="108" t="s">
        <v>131</v>
      </c>
      <c r="D52" s="108" t="s">
        <v>26</v>
      </c>
      <c r="E52" s="182">
        <v>24306</v>
      </c>
      <c r="F52" s="67">
        <v>53</v>
      </c>
      <c r="G52" s="72" t="s">
        <v>57</v>
      </c>
      <c r="H52" s="36">
        <v>108.8</v>
      </c>
      <c r="I52" s="67">
        <v>1.281</v>
      </c>
      <c r="J52" s="34">
        <v>130</v>
      </c>
      <c r="K52" s="34">
        <v>135</v>
      </c>
      <c r="L52" s="163">
        <v>137.5</v>
      </c>
      <c r="M52" s="34"/>
      <c r="N52" s="221">
        <v>135</v>
      </c>
      <c r="O52" s="67">
        <v>1</v>
      </c>
      <c r="P52" s="67">
        <v>93.03903000000001</v>
      </c>
      <c r="Q52" s="44"/>
      <c r="R52" s="1"/>
    </row>
    <row r="53" spans="1:18" ht="15">
      <c r="A53" s="67">
        <v>55</v>
      </c>
      <c r="B53" s="221">
        <v>110</v>
      </c>
      <c r="C53" s="112" t="s">
        <v>133</v>
      </c>
      <c r="D53" s="112" t="s">
        <v>85</v>
      </c>
      <c r="E53" s="249">
        <v>35121</v>
      </c>
      <c r="F53" s="67">
        <v>23</v>
      </c>
      <c r="G53" s="72" t="s">
        <v>54</v>
      </c>
      <c r="H53" s="36">
        <v>106.6</v>
      </c>
      <c r="I53" s="67">
        <v>1</v>
      </c>
      <c r="J53" s="34">
        <v>185</v>
      </c>
      <c r="K53" s="34">
        <v>190</v>
      </c>
      <c r="L53" s="155">
        <v>195</v>
      </c>
      <c r="M53" s="34"/>
      <c r="N53" s="179">
        <v>195</v>
      </c>
      <c r="O53" s="67">
        <v>1</v>
      </c>
      <c r="P53" s="67">
        <v>105.5145</v>
      </c>
      <c r="Q53" s="44"/>
      <c r="R53" s="1"/>
    </row>
    <row r="54" spans="1:18" ht="15">
      <c r="A54" s="67">
        <v>56</v>
      </c>
      <c r="B54" s="57">
        <v>125</v>
      </c>
      <c r="C54" s="108" t="s">
        <v>132</v>
      </c>
      <c r="D54" s="108" t="s">
        <v>93</v>
      </c>
      <c r="E54" s="182">
        <v>30502</v>
      </c>
      <c r="F54" s="67">
        <v>36</v>
      </c>
      <c r="G54" s="72" t="s">
        <v>54</v>
      </c>
      <c r="H54" s="54">
        <v>116.5</v>
      </c>
      <c r="I54" s="70">
        <v>1</v>
      </c>
      <c r="J54" s="55">
        <v>120</v>
      </c>
      <c r="K54" s="55">
        <v>130</v>
      </c>
      <c r="L54" s="171">
        <v>140</v>
      </c>
      <c r="M54" s="55"/>
      <c r="N54" s="180">
        <v>140</v>
      </c>
      <c r="O54" s="70">
        <v>1</v>
      </c>
      <c r="P54" s="70">
        <v>74.214</v>
      </c>
      <c r="Q54" s="58"/>
      <c r="R54" s="1"/>
    </row>
    <row r="55" spans="1:18" ht="15.75" collapsed="1" thickBot="1">
      <c r="A55" s="67">
        <v>57</v>
      </c>
      <c r="B55" s="57">
        <v>140</v>
      </c>
      <c r="C55" s="108" t="s">
        <v>134</v>
      </c>
      <c r="D55" s="108" t="s">
        <v>24</v>
      </c>
      <c r="E55" s="182">
        <v>34848</v>
      </c>
      <c r="F55" s="67">
        <v>24</v>
      </c>
      <c r="G55" s="72" t="s">
        <v>54</v>
      </c>
      <c r="H55" s="54">
        <v>126.7</v>
      </c>
      <c r="I55" s="70">
        <v>1</v>
      </c>
      <c r="J55" s="55">
        <v>170</v>
      </c>
      <c r="K55" s="71">
        <v>180</v>
      </c>
      <c r="L55" s="171">
        <v>185.5</v>
      </c>
      <c r="M55" s="55"/>
      <c r="N55" s="180">
        <v>185.5</v>
      </c>
      <c r="O55" s="70">
        <v>1</v>
      </c>
      <c r="P55" s="70">
        <v>96.26707999999999</v>
      </c>
      <c r="Q55" s="58"/>
      <c r="R55" s="1"/>
    </row>
    <row r="56" spans="1:18" ht="19.5" thickBot="1">
      <c r="A56" s="276" t="s">
        <v>48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305"/>
      <c r="R56" s="1"/>
    </row>
    <row r="57" spans="1:18" ht="15" customHeight="1" collapsed="1">
      <c r="A57" s="298" t="s">
        <v>2</v>
      </c>
      <c r="B57" s="281" t="s">
        <v>3</v>
      </c>
      <c r="C57" s="281" t="s">
        <v>4</v>
      </c>
      <c r="D57" s="281" t="s">
        <v>5</v>
      </c>
      <c r="E57" s="281" t="s">
        <v>6</v>
      </c>
      <c r="F57" s="310" t="s">
        <v>46</v>
      </c>
      <c r="G57" s="299" t="s">
        <v>7</v>
      </c>
      <c r="H57" s="285" t="s">
        <v>8</v>
      </c>
      <c r="I57" s="287" t="s">
        <v>9</v>
      </c>
      <c r="J57" s="289" t="s">
        <v>10</v>
      </c>
      <c r="K57" s="290"/>
      <c r="L57" s="290"/>
      <c r="M57" s="290"/>
      <c r="N57" s="290"/>
      <c r="O57" s="290"/>
      <c r="P57" s="291"/>
      <c r="Q57" s="300" t="s">
        <v>11</v>
      </c>
      <c r="R57" s="1"/>
    </row>
    <row r="58" spans="1:18" ht="15">
      <c r="A58" s="280"/>
      <c r="B58" s="282"/>
      <c r="C58" s="282"/>
      <c r="D58" s="282"/>
      <c r="E58" s="282"/>
      <c r="F58" s="284"/>
      <c r="G58" s="282"/>
      <c r="H58" s="286"/>
      <c r="I58" s="288"/>
      <c r="J58" s="220">
        <v>1</v>
      </c>
      <c r="K58" s="220">
        <v>2</v>
      </c>
      <c r="L58" s="220">
        <v>3</v>
      </c>
      <c r="M58" s="220">
        <v>4</v>
      </c>
      <c r="N58" s="220" t="s">
        <v>12</v>
      </c>
      <c r="O58" s="64" t="s">
        <v>13</v>
      </c>
      <c r="P58" s="65" t="s">
        <v>16</v>
      </c>
      <c r="Q58" s="301"/>
      <c r="R58" s="1"/>
    </row>
    <row r="59" spans="1:18" ht="15.75" thickBot="1">
      <c r="A59" s="311" t="s">
        <v>17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1"/>
    </row>
    <row r="60" spans="1:18" ht="15.75" collapsed="1" thickBot="1">
      <c r="A60" s="67">
        <v>58</v>
      </c>
      <c r="B60" s="33">
        <v>67.5</v>
      </c>
      <c r="C60" s="110" t="s">
        <v>136</v>
      </c>
      <c r="D60" s="129" t="s">
        <v>26</v>
      </c>
      <c r="E60" s="244">
        <v>35809</v>
      </c>
      <c r="F60" s="67">
        <v>21</v>
      </c>
      <c r="G60" s="72" t="s">
        <v>53</v>
      </c>
      <c r="H60" s="32">
        <v>64.6</v>
      </c>
      <c r="I60" s="66">
        <v>1.02</v>
      </c>
      <c r="J60" s="31">
        <v>170</v>
      </c>
      <c r="K60" s="167">
        <v>197.5</v>
      </c>
      <c r="L60" s="167">
        <v>197.5</v>
      </c>
      <c r="M60" s="31"/>
      <c r="N60" s="33">
        <v>170</v>
      </c>
      <c r="O60" s="66" t="e">
        <v>#N/A</v>
      </c>
      <c r="P60" s="66">
        <v>131.03838000000002</v>
      </c>
      <c r="Q60" s="43"/>
      <c r="R60" s="1"/>
    </row>
    <row r="61" spans="1:18" ht="15" collapsed="1">
      <c r="A61" s="67">
        <v>59</v>
      </c>
      <c r="B61" s="33">
        <v>82.5</v>
      </c>
      <c r="C61" s="110" t="s">
        <v>137</v>
      </c>
      <c r="D61" s="187" t="s">
        <v>26</v>
      </c>
      <c r="E61" s="244">
        <v>30323</v>
      </c>
      <c r="F61" s="67">
        <v>36</v>
      </c>
      <c r="G61" s="72" t="s">
        <v>54</v>
      </c>
      <c r="H61" s="32">
        <v>81.3</v>
      </c>
      <c r="I61" s="66">
        <v>1</v>
      </c>
      <c r="J61" s="31">
        <v>125</v>
      </c>
      <c r="K61" s="31">
        <v>140</v>
      </c>
      <c r="L61" s="168">
        <v>152.2</v>
      </c>
      <c r="M61" s="31"/>
      <c r="N61" s="33">
        <v>140</v>
      </c>
      <c r="O61" s="66">
        <v>2</v>
      </c>
      <c r="P61" s="66">
        <v>87.598</v>
      </c>
      <c r="Q61" s="43"/>
      <c r="R61" s="1"/>
    </row>
    <row r="62" spans="1:18" ht="15">
      <c r="A62" s="67">
        <v>60</v>
      </c>
      <c r="B62" s="221">
        <v>82.5</v>
      </c>
      <c r="C62" s="148" t="s">
        <v>107</v>
      </c>
      <c r="D62" s="148" t="s">
        <v>31</v>
      </c>
      <c r="E62" s="243">
        <v>30650</v>
      </c>
      <c r="F62" s="67">
        <v>35</v>
      </c>
      <c r="G62" s="72" t="s">
        <v>54</v>
      </c>
      <c r="H62" s="36">
        <v>81.9</v>
      </c>
      <c r="I62" s="67">
        <v>1</v>
      </c>
      <c r="J62" s="34">
        <v>155</v>
      </c>
      <c r="K62" s="34">
        <v>165</v>
      </c>
      <c r="L62" s="155">
        <v>175</v>
      </c>
      <c r="M62" s="34"/>
      <c r="N62" s="221">
        <v>175</v>
      </c>
      <c r="O62" s="67">
        <v>1</v>
      </c>
      <c r="P62" s="67">
        <v>108.91999999999999</v>
      </c>
      <c r="Q62" s="44"/>
      <c r="R62" s="1"/>
    </row>
    <row r="63" spans="1:18" ht="15">
      <c r="A63" s="67">
        <v>61</v>
      </c>
      <c r="B63" s="57">
        <v>90</v>
      </c>
      <c r="C63" s="110" t="s">
        <v>138</v>
      </c>
      <c r="D63" s="187" t="s">
        <v>26</v>
      </c>
      <c r="E63" s="244">
        <v>32558</v>
      </c>
      <c r="F63" s="67">
        <v>30</v>
      </c>
      <c r="G63" s="72" t="s">
        <v>54</v>
      </c>
      <c r="H63" s="54">
        <v>87.8</v>
      </c>
      <c r="I63" s="70">
        <v>1</v>
      </c>
      <c r="J63" s="55">
        <v>150</v>
      </c>
      <c r="K63" s="55">
        <v>170</v>
      </c>
      <c r="L63" s="165">
        <v>187.5</v>
      </c>
      <c r="M63" s="55"/>
      <c r="N63" s="57">
        <v>170</v>
      </c>
      <c r="O63" s="70">
        <v>1</v>
      </c>
      <c r="P63" s="70">
        <v>101.031</v>
      </c>
      <c r="Q63" s="58"/>
      <c r="R63" s="1"/>
    </row>
    <row r="64" spans="1:18" ht="15" collapsed="1">
      <c r="A64" s="67">
        <v>62</v>
      </c>
      <c r="B64" s="57">
        <v>110</v>
      </c>
      <c r="C64" s="108" t="s">
        <v>130</v>
      </c>
      <c r="D64" s="119" t="s">
        <v>26</v>
      </c>
      <c r="E64" s="182">
        <v>25293</v>
      </c>
      <c r="F64" s="67">
        <v>50</v>
      </c>
      <c r="G64" s="72" t="s">
        <v>57</v>
      </c>
      <c r="H64" s="54">
        <v>106.4</v>
      </c>
      <c r="I64" s="70">
        <v>1.173</v>
      </c>
      <c r="J64" s="55">
        <v>190</v>
      </c>
      <c r="K64" s="55">
        <v>200</v>
      </c>
      <c r="L64" s="165">
        <v>215</v>
      </c>
      <c r="M64" s="55"/>
      <c r="N64" s="57">
        <v>200</v>
      </c>
      <c r="O64" s="70">
        <v>1</v>
      </c>
      <c r="P64" s="70">
        <v>127.01244000000001</v>
      </c>
      <c r="Q64" s="58"/>
      <c r="R64" s="1"/>
    </row>
    <row r="65" spans="1:18" ht="19.5" collapsed="1" thickBot="1">
      <c r="A65" s="314" t="s">
        <v>49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6"/>
      <c r="R65" s="1"/>
    </row>
    <row r="66" spans="1:18" ht="15" customHeight="1" collapsed="1">
      <c r="A66" s="279" t="s">
        <v>2</v>
      </c>
      <c r="B66" s="281" t="s">
        <v>3</v>
      </c>
      <c r="C66" s="281" t="s">
        <v>4</v>
      </c>
      <c r="D66" s="281" t="s">
        <v>5</v>
      </c>
      <c r="E66" s="281" t="s">
        <v>6</v>
      </c>
      <c r="F66" s="310" t="s">
        <v>46</v>
      </c>
      <c r="G66" s="299" t="s">
        <v>7</v>
      </c>
      <c r="H66" s="285" t="s">
        <v>8</v>
      </c>
      <c r="I66" s="287" t="s">
        <v>9</v>
      </c>
      <c r="J66" s="289" t="s">
        <v>10</v>
      </c>
      <c r="K66" s="290"/>
      <c r="L66" s="290"/>
      <c r="M66" s="290"/>
      <c r="N66" s="290"/>
      <c r="O66" s="290"/>
      <c r="P66" s="291"/>
      <c r="Q66" s="300" t="s">
        <v>11</v>
      </c>
      <c r="R66" s="1"/>
    </row>
    <row r="67" spans="1:18" ht="15">
      <c r="A67" s="280"/>
      <c r="B67" s="282"/>
      <c r="C67" s="282"/>
      <c r="D67" s="282"/>
      <c r="E67" s="282"/>
      <c r="F67" s="284"/>
      <c r="G67" s="282"/>
      <c r="H67" s="286"/>
      <c r="I67" s="288"/>
      <c r="J67" s="220">
        <v>1</v>
      </c>
      <c r="K67" s="220">
        <v>2</v>
      </c>
      <c r="L67" s="220">
        <v>3</v>
      </c>
      <c r="M67" s="220">
        <v>4</v>
      </c>
      <c r="N67" s="220" t="s">
        <v>12</v>
      </c>
      <c r="O67" s="64" t="s">
        <v>13</v>
      </c>
      <c r="P67" s="65" t="s">
        <v>16</v>
      </c>
      <c r="Q67" s="301"/>
      <c r="R67" s="1"/>
    </row>
    <row r="68" spans="1:18" ht="15">
      <c r="A68" s="311" t="s">
        <v>17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3"/>
      <c r="R68" s="1"/>
    </row>
    <row r="69" spans="1:18" ht="15" collapsed="1">
      <c r="A69" s="67">
        <v>63</v>
      </c>
      <c r="B69" s="57">
        <v>90</v>
      </c>
      <c r="C69" s="108" t="s">
        <v>139</v>
      </c>
      <c r="D69" s="119" t="s">
        <v>24</v>
      </c>
      <c r="E69" s="182">
        <v>29685</v>
      </c>
      <c r="F69" s="67">
        <v>38</v>
      </c>
      <c r="G69" s="72" t="s">
        <v>54</v>
      </c>
      <c r="H69" s="54">
        <v>88.3</v>
      </c>
      <c r="I69" s="70">
        <v>1</v>
      </c>
      <c r="J69" s="55">
        <v>235</v>
      </c>
      <c r="K69" s="55">
        <v>247.5</v>
      </c>
      <c r="L69" s="171">
        <v>252.5</v>
      </c>
      <c r="M69" s="55"/>
      <c r="N69" s="57">
        <v>252.5</v>
      </c>
      <c r="O69" s="70">
        <v>1</v>
      </c>
      <c r="P69" s="70">
        <v>149.5305</v>
      </c>
      <c r="Q69" s="58"/>
      <c r="R69" s="1"/>
    </row>
    <row r="70" spans="1:18" ht="15">
      <c r="A70" s="67">
        <v>64</v>
      </c>
      <c r="B70" s="221">
        <v>90</v>
      </c>
      <c r="C70" s="113" t="s">
        <v>140</v>
      </c>
      <c r="D70" s="235" t="s">
        <v>24</v>
      </c>
      <c r="E70" s="250">
        <v>24568</v>
      </c>
      <c r="F70" s="67">
        <v>52</v>
      </c>
      <c r="G70" s="72" t="s">
        <v>57</v>
      </c>
      <c r="H70" s="36">
        <v>88.8</v>
      </c>
      <c r="I70" s="67">
        <v>1.209</v>
      </c>
      <c r="J70" s="34">
        <v>220</v>
      </c>
      <c r="K70" s="34">
        <v>230</v>
      </c>
      <c r="L70" s="155">
        <v>240</v>
      </c>
      <c r="M70" s="34"/>
      <c r="N70" s="221">
        <v>240</v>
      </c>
      <c r="O70" s="67">
        <v>1</v>
      </c>
      <c r="P70" s="67">
        <v>171.22341600000001</v>
      </c>
      <c r="Q70" s="44"/>
      <c r="R70" s="1"/>
    </row>
    <row r="71" spans="1:18" ht="15" collapsed="1">
      <c r="A71" s="67">
        <v>65</v>
      </c>
      <c r="B71" s="57">
        <v>100</v>
      </c>
      <c r="C71" s="110" t="s">
        <v>141</v>
      </c>
      <c r="D71" s="129" t="s">
        <v>26</v>
      </c>
      <c r="E71" s="244">
        <v>32666</v>
      </c>
      <c r="F71" s="67">
        <v>30</v>
      </c>
      <c r="G71" s="72" t="s">
        <v>54</v>
      </c>
      <c r="H71" s="54">
        <v>98.3</v>
      </c>
      <c r="I71" s="70">
        <v>1</v>
      </c>
      <c r="J71" s="164">
        <v>280</v>
      </c>
      <c r="K71" s="55">
        <v>280</v>
      </c>
      <c r="L71" s="165">
        <v>302.5</v>
      </c>
      <c r="M71" s="55"/>
      <c r="N71" s="57">
        <v>280</v>
      </c>
      <c r="O71" s="70">
        <v>1</v>
      </c>
      <c r="P71" s="70">
        <v>156.324</v>
      </c>
      <c r="Q71" s="58"/>
      <c r="R71" s="1"/>
    </row>
    <row r="72" spans="1:18" ht="15.75" collapsed="1" thickBot="1">
      <c r="A72" s="67">
        <v>66</v>
      </c>
      <c r="B72" s="57" t="s">
        <v>21</v>
      </c>
      <c r="C72" s="117" t="s">
        <v>143</v>
      </c>
      <c r="D72" s="236" t="s">
        <v>26</v>
      </c>
      <c r="E72" s="127">
        <v>30819</v>
      </c>
      <c r="F72" s="67">
        <v>35</v>
      </c>
      <c r="G72" s="72" t="s">
        <v>54</v>
      </c>
      <c r="H72" s="54">
        <v>159</v>
      </c>
      <c r="I72" s="70">
        <v>1</v>
      </c>
      <c r="J72" s="55">
        <v>350</v>
      </c>
      <c r="K72" s="55">
        <v>370</v>
      </c>
      <c r="L72" s="171">
        <v>380</v>
      </c>
      <c r="M72" s="55"/>
      <c r="N72" s="57">
        <v>380</v>
      </c>
      <c r="O72" s="70">
        <v>1</v>
      </c>
      <c r="P72" s="70">
        <v>184.07200000000037</v>
      </c>
      <c r="Q72" s="58"/>
      <c r="R72" s="1"/>
    </row>
    <row r="73" spans="1:18" ht="19.5" collapsed="1" thickBot="1">
      <c r="A73" s="276" t="s">
        <v>18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305"/>
      <c r="R73" s="1"/>
    </row>
    <row r="74" spans="1:18" ht="15" customHeight="1" collapsed="1">
      <c r="A74" s="298" t="s">
        <v>2</v>
      </c>
      <c r="B74" s="281" t="s">
        <v>3</v>
      </c>
      <c r="C74" s="281" t="s">
        <v>4</v>
      </c>
      <c r="D74" s="281" t="s">
        <v>5</v>
      </c>
      <c r="E74" s="281" t="s">
        <v>6</v>
      </c>
      <c r="F74" s="310" t="s">
        <v>46</v>
      </c>
      <c r="G74" s="299" t="s">
        <v>7</v>
      </c>
      <c r="H74" s="285" t="s">
        <v>8</v>
      </c>
      <c r="I74" s="287" t="s">
        <v>9</v>
      </c>
      <c r="J74" s="289" t="s">
        <v>10</v>
      </c>
      <c r="K74" s="290"/>
      <c r="L74" s="290"/>
      <c r="M74" s="290"/>
      <c r="N74" s="290"/>
      <c r="O74" s="290"/>
      <c r="P74" s="291"/>
      <c r="Q74" s="300" t="s">
        <v>11</v>
      </c>
      <c r="R74" s="1"/>
    </row>
    <row r="75" spans="1:18" ht="15" customHeight="1">
      <c r="A75" s="280"/>
      <c r="B75" s="282"/>
      <c r="C75" s="282"/>
      <c r="D75" s="282"/>
      <c r="E75" s="282"/>
      <c r="F75" s="284"/>
      <c r="G75" s="282"/>
      <c r="H75" s="286"/>
      <c r="I75" s="288"/>
      <c r="J75" s="220">
        <v>1</v>
      </c>
      <c r="K75" s="220">
        <v>2</v>
      </c>
      <c r="L75" s="220">
        <v>3</v>
      </c>
      <c r="M75" s="220">
        <v>4</v>
      </c>
      <c r="N75" s="220" t="s">
        <v>12</v>
      </c>
      <c r="O75" s="64" t="s">
        <v>13</v>
      </c>
      <c r="P75" s="65" t="s">
        <v>16</v>
      </c>
      <c r="Q75" s="301"/>
      <c r="R75" s="1"/>
    </row>
    <row r="76" spans="1:18" ht="15" customHeight="1">
      <c r="A76" s="311" t="s">
        <v>17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3"/>
      <c r="R76" s="1"/>
    </row>
    <row r="77" spans="1:18" ht="15" customHeight="1">
      <c r="A77" s="67">
        <v>67</v>
      </c>
      <c r="B77" s="221">
        <v>90</v>
      </c>
      <c r="C77" s="108" t="s">
        <v>145</v>
      </c>
      <c r="D77" s="108" t="s">
        <v>31</v>
      </c>
      <c r="E77" s="182">
        <v>34966</v>
      </c>
      <c r="F77" s="67">
        <v>24</v>
      </c>
      <c r="G77" s="72" t="s">
        <v>54</v>
      </c>
      <c r="H77" s="36">
        <v>87.9</v>
      </c>
      <c r="I77" s="67">
        <v>1</v>
      </c>
      <c r="J77" s="34">
        <v>140</v>
      </c>
      <c r="K77" s="163">
        <v>152.5</v>
      </c>
      <c r="L77" s="155">
        <v>152.5</v>
      </c>
      <c r="M77" s="34"/>
      <c r="N77" s="155">
        <v>152.5</v>
      </c>
      <c r="O77" s="67">
        <v>1</v>
      </c>
      <c r="P77" s="67">
        <v>90.56975</v>
      </c>
      <c r="Q77" s="44"/>
      <c r="R77" s="1"/>
    </row>
    <row r="78" spans="1:18" ht="15" customHeight="1">
      <c r="A78" s="67">
        <v>68</v>
      </c>
      <c r="B78" s="57">
        <v>100</v>
      </c>
      <c r="C78" s="113" t="s">
        <v>144</v>
      </c>
      <c r="D78" s="113" t="s">
        <v>31</v>
      </c>
      <c r="E78" s="250">
        <v>27362</v>
      </c>
      <c r="F78" s="67">
        <v>44</v>
      </c>
      <c r="G78" s="72" t="s">
        <v>55</v>
      </c>
      <c r="H78" s="54">
        <v>91.8</v>
      </c>
      <c r="I78" s="70">
        <v>1.031</v>
      </c>
      <c r="J78" s="34">
        <v>170</v>
      </c>
      <c r="K78" s="34">
        <v>180</v>
      </c>
      <c r="L78" s="163">
        <v>185</v>
      </c>
      <c r="M78" s="34"/>
      <c r="N78" s="221">
        <v>180</v>
      </c>
      <c r="O78" s="70">
        <v>1</v>
      </c>
      <c r="P78" s="70">
        <v>107.376588</v>
      </c>
      <c r="Q78" s="58"/>
      <c r="R78" s="1"/>
    </row>
  </sheetData>
  <sheetProtection/>
  <mergeCells count="66">
    <mergeCell ref="A76:Q76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P74"/>
    <mergeCell ref="Q74:Q75"/>
    <mergeCell ref="A68:Q68"/>
    <mergeCell ref="A73:Q73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P66"/>
    <mergeCell ref="Q66:Q67"/>
    <mergeCell ref="A59:Q59"/>
    <mergeCell ref="A65:Q65"/>
    <mergeCell ref="G4:G5"/>
    <mergeCell ref="H4:H5"/>
    <mergeCell ref="I4:I5"/>
    <mergeCell ref="A6:Q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P57"/>
    <mergeCell ref="Q57:Q58"/>
    <mergeCell ref="Q18:Q19"/>
    <mergeCell ref="A20:Q20"/>
    <mergeCell ref="A56:Q56"/>
    <mergeCell ref="J4:P4"/>
    <mergeCell ref="Q4:Q5"/>
    <mergeCell ref="F4:F5"/>
    <mergeCell ref="D4:D5"/>
    <mergeCell ref="E4:E5"/>
    <mergeCell ref="A1:O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P18"/>
    <mergeCell ref="A2:Q2"/>
    <mergeCell ref="A3:Q3"/>
    <mergeCell ref="A4:A5"/>
    <mergeCell ref="B4:B5"/>
    <mergeCell ref="C4:C5"/>
  </mergeCells>
  <conditionalFormatting sqref="A2:Q6 P1:Q1 B7 O16:Q16 H16:I16 B23 H17:Q17 B32 B40 F55:J55 L55:Q55 A18:Q20 B24:E31 A56:Q78 B8:E17 A7:A17 F7:G17 H7:Q15 B21:E22 B33:E39 B41:E55 F21:Q54 A21:A55">
    <cfRule type="containsErrors" priority="913" dxfId="101">
      <formula>ISERROR(A1)</formula>
    </cfRule>
  </conditionalFormatting>
  <conditionalFormatting sqref="A1:O1">
    <cfRule type="containsErrors" priority="7" dxfId="101">
      <formula>ISERROR(A1)</formula>
    </cfRule>
  </conditionalFormatting>
  <conditionalFormatting sqref="E7">
    <cfRule type="containsErrors" priority="6" dxfId="101">
      <formula>ISERROR(E7)</formula>
    </cfRule>
  </conditionalFormatting>
  <conditionalFormatting sqref="J16:N16">
    <cfRule type="containsErrors" priority="5" dxfId="101">
      <formula>ISERROR(J16)</formula>
    </cfRule>
  </conditionalFormatting>
  <conditionalFormatting sqref="C23:E23">
    <cfRule type="containsErrors" priority="4" dxfId="101">
      <formula>ISERROR(C23)</formula>
    </cfRule>
  </conditionalFormatting>
  <conditionalFormatting sqref="C32:E32">
    <cfRule type="containsErrors" priority="2" dxfId="101">
      <formula>ISERROR(C32)</formula>
    </cfRule>
  </conditionalFormatting>
  <conditionalFormatting sqref="C40:E40">
    <cfRule type="containsErrors" priority="1" dxfId="101">
      <formula>ISERROR(C40)</formula>
    </cfRule>
  </conditionalFormatting>
  <dataValidations count="1">
    <dataValidation type="date" allowBlank="1" showInputMessage="1" showErrorMessage="1" sqref="E7:E17 E21:E55">
      <formula1>1</formula1>
      <formula2>43831</formula2>
    </dataValidation>
  </dataValidations>
  <printOptions/>
  <pageMargins left="0.7086614173228347" right="0.7086614173228347" top="0.7874015748031497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85" zoomScaleNormal="85" zoomScalePageLayoutView="0" workbookViewId="0" topLeftCell="A46">
      <selection activeCell="C57" sqref="C57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53.28125" style="0" customWidth="1"/>
    <col min="143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43737</v>
      </c>
      <c r="R1" s="3">
        <v>68</v>
      </c>
    </row>
    <row r="2" spans="1:18" ht="18.75">
      <c r="A2" s="292" t="s">
        <v>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8.75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8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06" t="s">
        <v>10</v>
      </c>
      <c r="K4" s="307"/>
      <c r="L4" s="307"/>
      <c r="M4" s="307"/>
      <c r="N4" s="307"/>
      <c r="O4" s="307"/>
      <c r="P4" s="308"/>
      <c r="Q4" s="309" t="s">
        <v>11</v>
      </c>
      <c r="R4" s="1"/>
    </row>
    <row r="5" spans="1:18" ht="15">
      <c r="A5" s="280"/>
      <c r="B5" s="282"/>
      <c r="C5" s="282"/>
      <c r="D5" s="282"/>
      <c r="E5" s="282"/>
      <c r="F5" s="284"/>
      <c r="G5" s="282"/>
      <c r="H5" s="286"/>
      <c r="I5" s="288"/>
      <c r="J5" s="220">
        <v>1</v>
      </c>
      <c r="K5" s="220">
        <v>2</v>
      </c>
      <c r="L5" s="220">
        <v>3</v>
      </c>
      <c r="M5" s="220">
        <v>4</v>
      </c>
      <c r="N5" s="220" t="s">
        <v>12</v>
      </c>
      <c r="O5" s="64" t="s">
        <v>13</v>
      </c>
      <c r="P5" s="65" t="s">
        <v>14</v>
      </c>
      <c r="Q5" s="301"/>
      <c r="R5" s="1"/>
    </row>
    <row r="6" spans="1:18" ht="15">
      <c r="A6" s="311" t="s">
        <v>15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  <c r="R6" s="1"/>
    </row>
    <row r="7" spans="1:17" ht="15">
      <c r="A7" s="77">
        <v>69</v>
      </c>
      <c r="B7" s="8">
        <v>56</v>
      </c>
      <c r="C7" s="217" t="s">
        <v>254</v>
      </c>
      <c r="D7" s="239" t="s">
        <v>26</v>
      </c>
      <c r="E7" s="247">
        <v>31830</v>
      </c>
      <c r="F7" s="67">
        <v>32</v>
      </c>
      <c r="G7" s="72" t="s">
        <v>54</v>
      </c>
      <c r="H7" s="9">
        <v>52.2</v>
      </c>
      <c r="I7" s="67">
        <v>1</v>
      </c>
      <c r="J7" s="7">
        <v>25</v>
      </c>
      <c r="K7" s="7">
        <v>30</v>
      </c>
      <c r="L7" s="161">
        <v>37.5</v>
      </c>
      <c r="M7" s="7"/>
      <c r="N7" s="8">
        <v>30</v>
      </c>
      <c r="O7" s="67">
        <v>1</v>
      </c>
      <c r="P7" s="67">
        <v>28.9875</v>
      </c>
      <c r="Q7" s="24"/>
    </row>
    <row r="8" spans="1:17" ht="15.75" thickBot="1">
      <c r="A8" s="78">
        <v>70</v>
      </c>
      <c r="B8" s="12">
        <v>60</v>
      </c>
      <c r="C8" s="216" t="s">
        <v>256</v>
      </c>
      <c r="D8" s="240" t="s">
        <v>25</v>
      </c>
      <c r="E8" s="248">
        <v>38925</v>
      </c>
      <c r="F8" s="67">
        <v>13</v>
      </c>
      <c r="G8" s="72" t="s">
        <v>50</v>
      </c>
      <c r="H8" s="21">
        <v>56.9</v>
      </c>
      <c r="I8" s="68">
        <v>1.23</v>
      </c>
      <c r="J8" s="22">
        <v>30</v>
      </c>
      <c r="K8" s="22">
        <v>35</v>
      </c>
      <c r="L8" s="11">
        <v>37.5</v>
      </c>
      <c r="M8" s="22"/>
      <c r="N8" s="12">
        <v>37.5</v>
      </c>
      <c r="O8" s="68">
        <v>1</v>
      </c>
      <c r="P8" s="68">
        <v>41.51019375</v>
      </c>
      <c r="Q8" s="25"/>
    </row>
    <row r="9" spans="1:17" ht="15">
      <c r="A9" s="76">
        <v>71</v>
      </c>
      <c r="B9" s="5">
        <v>67.5</v>
      </c>
      <c r="C9" s="189" t="s">
        <v>146</v>
      </c>
      <c r="D9" s="119" t="s">
        <v>24</v>
      </c>
      <c r="E9" s="182">
        <v>29812</v>
      </c>
      <c r="F9" s="67">
        <v>38</v>
      </c>
      <c r="G9" s="72" t="s">
        <v>54</v>
      </c>
      <c r="H9" s="6">
        <v>64.5</v>
      </c>
      <c r="I9" s="66">
        <v>1</v>
      </c>
      <c r="J9" s="158">
        <v>45</v>
      </c>
      <c r="K9" s="158">
        <v>45</v>
      </c>
      <c r="L9" s="157">
        <v>45</v>
      </c>
      <c r="M9" s="15"/>
      <c r="N9" s="5">
        <v>0</v>
      </c>
      <c r="O9" s="66">
        <v>1</v>
      </c>
      <c r="P9" s="66" t="s">
        <v>265</v>
      </c>
      <c r="Q9" s="23"/>
    </row>
    <row r="10" spans="1:17" ht="15">
      <c r="A10" s="77">
        <v>72</v>
      </c>
      <c r="B10" s="8">
        <v>67.5</v>
      </c>
      <c r="C10" s="189" t="s">
        <v>32</v>
      </c>
      <c r="D10" s="119" t="s">
        <v>33</v>
      </c>
      <c r="E10" s="182">
        <v>25650</v>
      </c>
      <c r="F10" s="67">
        <v>49</v>
      </c>
      <c r="G10" s="72" t="s">
        <v>56</v>
      </c>
      <c r="H10" s="9">
        <v>64.9</v>
      </c>
      <c r="I10" s="67">
        <v>1.144</v>
      </c>
      <c r="J10" s="7">
        <v>45</v>
      </c>
      <c r="K10" s="157">
        <v>47.5</v>
      </c>
      <c r="L10" s="11">
        <v>47.5</v>
      </c>
      <c r="M10" s="7"/>
      <c r="N10" s="177">
        <v>47.5</v>
      </c>
      <c r="O10" s="67">
        <v>1</v>
      </c>
      <c r="P10" s="67">
        <v>43.784454999999994</v>
      </c>
      <c r="Q10" s="24"/>
    </row>
    <row r="11" spans="1:17" ht="15.75" collapsed="1" thickBot="1">
      <c r="A11" s="80">
        <v>73</v>
      </c>
      <c r="B11" s="29">
        <v>82.5</v>
      </c>
      <c r="C11" s="215" t="s">
        <v>147</v>
      </c>
      <c r="D11" s="119" t="s">
        <v>26</v>
      </c>
      <c r="E11" s="182">
        <v>28449</v>
      </c>
      <c r="F11" s="67">
        <v>41</v>
      </c>
      <c r="G11" s="72" t="s">
        <v>55</v>
      </c>
      <c r="H11" s="26">
        <v>80.1</v>
      </c>
      <c r="I11" s="70">
        <v>1.003</v>
      </c>
      <c r="J11" s="27">
        <v>95</v>
      </c>
      <c r="K11" s="27">
        <v>100</v>
      </c>
      <c r="L11" s="170">
        <v>107.5</v>
      </c>
      <c r="M11" s="27"/>
      <c r="N11" s="27">
        <v>100</v>
      </c>
      <c r="O11" s="70">
        <v>1</v>
      </c>
      <c r="P11" s="70">
        <v>69.02645999999999</v>
      </c>
      <c r="Q11" s="30"/>
    </row>
    <row r="12" spans="1:17" ht="15" customHeight="1" collapsed="1">
      <c r="A12" s="279" t="s">
        <v>2</v>
      </c>
      <c r="B12" s="281" t="s">
        <v>3</v>
      </c>
      <c r="C12" s="281" t="s">
        <v>4</v>
      </c>
      <c r="D12" s="281" t="s">
        <v>5</v>
      </c>
      <c r="E12" s="281" t="s">
        <v>6</v>
      </c>
      <c r="F12" s="310" t="s">
        <v>46</v>
      </c>
      <c r="G12" s="299" t="s">
        <v>7</v>
      </c>
      <c r="H12" s="285" t="s">
        <v>8</v>
      </c>
      <c r="I12" s="287" t="s">
        <v>9</v>
      </c>
      <c r="J12" s="289" t="s">
        <v>10</v>
      </c>
      <c r="K12" s="290"/>
      <c r="L12" s="290"/>
      <c r="M12" s="290"/>
      <c r="N12" s="290"/>
      <c r="O12" s="290"/>
      <c r="P12" s="291"/>
      <c r="Q12" s="300" t="s">
        <v>11</v>
      </c>
    </row>
    <row r="13" spans="1:17" ht="15">
      <c r="A13" s="280"/>
      <c r="B13" s="282"/>
      <c r="C13" s="282"/>
      <c r="D13" s="282"/>
      <c r="E13" s="282"/>
      <c r="F13" s="284"/>
      <c r="G13" s="282"/>
      <c r="H13" s="286"/>
      <c r="I13" s="288"/>
      <c r="J13" s="220">
        <v>1</v>
      </c>
      <c r="K13" s="220">
        <v>2</v>
      </c>
      <c r="L13" s="220">
        <v>3</v>
      </c>
      <c r="M13" s="220">
        <v>4</v>
      </c>
      <c r="N13" s="220" t="s">
        <v>12</v>
      </c>
      <c r="O13" s="64" t="s">
        <v>13</v>
      </c>
      <c r="P13" s="65" t="s">
        <v>16</v>
      </c>
      <c r="Q13" s="301"/>
    </row>
    <row r="14" spans="1:17" ht="15">
      <c r="A14" s="311" t="s">
        <v>17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</row>
    <row r="15" spans="1:17" ht="15.75" thickBot="1">
      <c r="A15" s="67">
        <v>74</v>
      </c>
      <c r="B15" s="221">
        <v>56</v>
      </c>
      <c r="C15" s="200" t="s">
        <v>148</v>
      </c>
      <c r="D15" s="119" t="s">
        <v>270</v>
      </c>
      <c r="E15" s="183">
        <v>37168</v>
      </c>
      <c r="F15" s="67">
        <v>17</v>
      </c>
      <c r="G15" s="72" t="s">
        <v>51</v>
      </c>
      <c r="H15" s="36">
        <v>53.6</v>
      </c>
      <c r="I15" s="67">
        <v>1.08</v>
      </c>
      <c r="J15" s="34">
        <v>70</v>
      </c>
      <c r="K15" s="34">
        <v>75</v>
      </c>
      <c r="L15" s="163">
        <v>77.5</v>
      </c>
      <c r="M15" s="34"/>
      <c r="N15" s="221">
        <v>75</v>
      </c>
      <c r="O15" s="67">
        <v>1</v>
      </c>
      <c r="P15" s="67">
        <v>74.4228</v>
      </c>
      <c r="Q15" s="44"/>
    </row>
    <row r="16" spans="1:18" ht="15">
      <c r="A16" s="67">
        <v>75</v>
      </c>
      <c r="B16" s="33">
        <v>60</v>
      </c>
      <c r="C16" s="200" t="s">
        <v>34</v>
      </c>
      <c r="D16" s="119" t="s">
        <v>24</v>
      </c>
      <c r="E16" s="183">
        <v>15226</v>
      </c>
      <c r="F16" s="67">
        <v>78</v>
      </c>
      <c r="G16" s="72" t="s">
        <v>61</v>
      </c>
      <c r="H16" s="32">
        <v>56.6</v>
      </c>
      <c r="I16" s="66">
        <v>2.086</v>
      </c>
      <c r="J16" s="31">
        <v>52.5</v>
      </c>
      <c r="K16" s="167">
        <v>55</v>
      </c>
      <c r="L16" s="156">
        <v>57.5</v>
      </c>
      <c r="M16" s="31"/>
      <c r="N16" s="181">
        <v>57.5</v>
      </c>
      <c r="O16" s="66">
        <v>1</v>
      </c>
      <c r="P16" s="66">
        <v>103.704447</v>
      </c>
      <c r="Q16" s="43"/>
      <c r="R16" s="1"/>
    </row>
    <row r="17" spans="1:18" ht="15">
      <c r="A17" s="67">
        <v>76</v>
      </c>
      <c r="B17" s="221">
        <v>60</v>
      </c>
      <c r="C17" s="192" t="s">
        <v>238</v>
      </c>
      <c r="D17" s="148" t="s">
        <v>26</v>
      </c>
      <c r="E17" s="186">
        <v>37089</v>
      </c>
      <c r="F17" s="67">
        <v>18</v>
      </c>
      <c r="G17" s="72" t="s">
        <v>52</v>
      </c>
      <c r="H17" s="36">
        <v>58.9</v>
      </c>
      <c r="I17" s="67">
        <v>1.06</v>
      </c>
      <c r="J17" s="34">
        <v>65</v>
      </c>
      <c r="K17" s="34">
        <v>67.5</v>
      </c>
      <c r="L17" s="34">
        <v>70</v>
      </c>
      <c r="M17" s="34"/>
      <c r="N17" s="221">
        <v>70</v>
      </c>
      <c r="O17" s="67">
        <v>1</v>
      </c>
      <c r="P17" s="67">
        <v>61.48212</v>
      </c>
      <c r="Q17" s="44"/>
      <c r="R17" s="1"/>
    </row>
    <row r="18" spans="1:18" ht="15">
      <c r="A18" s="67">
        <v>78</v>
      </c>
      <c r="B18" s="221">
        <v>67.5</v>
      </c>
      <c r="C18" s="200" t="s">
        <v>36</v>
      </c>
      <c r="D18" s="119" t="s">
        <v>24</v>
      </c>
      <c r="E18" s="183">
        <v>33868</v>
      </c>
      <c r="F18" s="67">
        <v>27</v>
      </c>
      <c r="G18" s="72" t="s">
        <v>54</v>
      </c>
      <c r="H18" s="36">
        <v>63.5</v>
      </c>
      <c r="I18" s="67">
        <v>1</v>
      </c>
      <c r="J18" s="34">
        <v>100</v>
      </c>
      <c r="K18" s="34">
        <v>105</v>
      </c>
      <c r="L18" s="163">
        <v>110</v>
      </c>
      <c r="M18" s="34"/>
      <c r="N18" s="155">
        <v>105</v>
      </c>
      <c r="O18" s="67">
        <v>1</v>
      </c>
      <c r="P18" s="67">
        <v>80.661</v>
      </c>
      <c r="Q18" s="44"/>
      <c r="R18" s="1"/>
    </row>
    <row r="19" spans="1:18" ht="15">
      <c r="A19" s="67">
        <v>79</v>
      </c>
      <c r="B19" s="221">
        <v>67.5</v>
      </c>
      <c r="C19" s="200" t="s">
        <v>37</v>
      </c>
      <c r="D19" s="119" t="s">
        <v>24</v>
      </c>
      <c r="E19" s="183">
        <v>16629</v>
      </c>
      <c r="F19" s="67">
        <v>74</v>
      </c>
      <c r="G19" s="72" t="s">
        <v>59</v>
      </c>
      <c r="H19" s="36">
        <v>67.5</v>
      </c>
      <c r="I19" s="67">
        <v>2.082</v>
      </c>
      <c r="J19" s="34">
        <v>80</v>
      </c>
      <c r="K19" s="34">
        <v>85</v>
      </c>
      <c r="L19" s="155">
        <v>87.5</v>
      </c>
      <c r="M19" s="34"/>
      <c r="N19" s="179">
        <v>87.5</v>
      </c>
      <c r="O19" s="67">
        <v>1</v>
      </c>
      <c r="P19" s="67">
        <v>132.222615</v>
      </c>
      <c r="Q19" s="44"/>
      <c r="R19" s="1"/>
    </row>
    <row r="20" spans="1:18" ht="15.75" thickBot="1">
      <c r="A20" s="67">
        <v>80</v>
      </c>
      <c r="B20" s="221">
        <v>67.5</v>
      </c>
      <c r="C20" s="200" t="s">
        <v>262</v>
      </c>
      <c r="D20" s="119" t="s">
        <v>25</v>
      </c>
      <c r="E20" s="182">
        <v>38849</v>
      </c>
      <c r="F20" s="67">
        <v>13</v>
      </c>
      <c r="G20" s="72" t="s">
        <v>50</v>
      </c>
      <c r="H20" s="36">
        <v>66.5</v>
      </c>
      <c r="I20" s="67">
        <v>1.23</v>
      </c>
      <c r="J20" s="34">
        <v>30</v>
      </c>
      <c r="K20" s="161">
        <v>35</v>
      </c>
      <c r="L20" s="161">
        <v>37.5</v>
      </c>
      <c r="M20" s="34"/>
      <c r="N20" s="221">
        <v>30</v>
      </c>
      <c r="O20" s="67">
        <v>1</v>
      </c>
      <c r="P20" s="67">
        <v>27.14733</v>
      </c>
      <c r="Q20" s="44"/>
      <c r="R20" s="1"/>
    </row>
    <row r="21" spans="1:18" ht="15">
      <c r="A21" s="67">
        <v>81</v>
      </c>
      <c r="B21" s="221">
        <v>75</v>
      </c>
      <c r="C21" s="214" t="s">
        <v>251</v>
      </c>
      <c r="D21" s="241" t="s">
        <v>26</v>
      </c>
      <c r="E21" s="246">
        <v>37752</v>
      </c>
      <c r="F21" s="67">
        <v>16</v>
      </c>
      <c r="G21" s="72" t="s">
        <v>51</v>
      </c>
      <c r="H21" s="32">
        <v>71.8</v>
      </c>
      <c r="I21" s="66">
        <v>1.13</v>
      </c>
      <c r="J21" s="31">
        <v>70</v>
      </c>
      <c r="K21" s="167">
        <v>80</v>
      </c>
      <c r="L21" s="168">
        <v>80</v>
      </c>
      <c r="M21" s="31"/>
      <c r="N21" s="33">
        <v>70</v>
      </c>
      <c r="O21" s="66">
        <v>1</v>
      </c>
      <c r="P21" s="66">
        <v>54.43662</v>
      </c>
      <c r="Q21" s="43"/>
      <c r="R21" s="1"/>
    </row>
    <row r="22" spans="1:18" ht="15.75" thickBot="1">
      <c r="A22" s="67">
        <v>82</v>
      </c>
      <c r="B22" s="221">
        <v>75</v>
      </c>
      <c r="C22" s="192" t="s">
        <v>255</v>
      </c>
      <c r="D22" s="148" t="s">
        <v>26</v>
      </c>
      <c r="E22" s="186">
        <v>39373</v>
      </c>
      <c r="F22" s="67">
        <v>11</v>
      </c>
      <c r="G22" s="72" t="s">
        <v>50</v>
      </c>
      <c r="H22" s="36">
        <v>72.5</v>
      </c>
      <c r="I22" s="67">
        <v>1.23</v>
      </c>
      <c r="J22" s="34">
        <v>45</v>
      </c>
      <c r="K22" s="34">
        <v>55</v>
      </c>
      <c r="L22" s="163">
        <v>60</v>
      </c>
      <c r="M22" s="34"/>
      <c r="N22" s="221">
        <v>55</v>
      </c>
      <c r="O22" s="67">
        <v>1</v>
      </c>
      <c r="P22" s="67">
        <v>46.19142</v>
      </c>
      <c r="Q22" s="44"/>
      <c r="R22" s="1"/>
    </row>
    <row r="23" spans="1:18" ht="15">
      <c r="A23" s="67">
        <v>83</v>
      </c>
      <c r="B23" s="33">
        <v>82.5</v>
      </c>
      <c r="C23" s="189" t="s">
        <v>263</v>
      </c>
      <c r="D23" s="119" t="s">
        <v>25</v>
      </c>
      <c r="E23" s="183">
        <v>32633</v>
      </c>
      <c r="F23" s="67">
        <v>30</v>
      </c>
      <c r="G23" s="72" t="s">
        <v>54</v>
      </c>
      <c r="H23" s="32">
        <v>81.5</v>
      </c>
      <c r="I23" s="66">
        <v>1</v>
      </c>
      <c r="J23" s="31">
        <v>132.5</v>
      </c>
      <c r="K23" s="31">
        <v>137.5</v>
      </c>
      <c r="L23" s="168">
        <v>140</v>
      </c>
      <c r="M23" s="31"/>
      <c r="N23" s="33">
        <v>137.5</v>
      </c>
      <c r="O23" s="66">
        <v>4</v>
      </c>
      <c r="P23" s="66">
        <v>85.88250000000001</v>
      </c>
      <c r="Q23" s="43"/>
      <c r="R23" s="1"/>
    </row>
    <row r="24" spans="1:18" ht="15">
      <c r="A24" s="67">
        <v>84</v>
      </c>
      <c r="B24" s="221">
        <v>82.5</v>
      </c>
      <c r="C24" s="189" t="s">
        <v>151</v>
      </c>
      <c r="D24" s="119" t="s">
        <v>26</v>
      </c>
      <c r="E24" s="183">
        <v>26498</v>
      </c>
      <c r="F24" s="67">
        <v>47</v>
      </c>
      <c r="G24" s="72" t="s">
        <v>56</v>
      </c>
      <c r="H24" s="36">
        <v>77.1</v>
      </c>
      <c r="I24" s="67">
        <v>1.092</v>
      </c>
      <c r="J24" s="34">
        <v>95</v>
      </c>
      <c r="K24" s="34">
        <v>100</v>
      </c>
      <c r="L24" s="162">
        <v>107.5</v>
      </c>
      <c r="M24" s="34"/>
      <c r="N24" s="221">
        <v>100</v>
      </c>
      <c r="O24" s="67">
        <v>1</v>
      </c>
      <c r="P24" s="67">
        <v>71.0346</v>
      </c>
      <c r="Q24" s="44"/>
      <c r="R24" s="1"/>
    </row>
    <row r="25" spans="1:18" ht="15">
      <c r="A25" s="67">
        <v>86</v>
      </c>
      <c r="B25" s="175">
        <v>82.5</v>
      </c>
      <c r="C25" s="189" t="s">
        <v>41</v>
      </c>
      <c r="D25" s="119" t="s">
        <v>26</v>
      </c>
      <c r="E25" s="182">
        <v>28483</v>
      </c>
      <c r="F25" s="67">
        <v>41</v>
      </c>
      <c r="G25" s="72" t="s">
        <v>54</v>
      </c>
      <c r="H25" s="36">
        <v>81.1</v>
      </c>
      <c r="I25" s="67">
        <v>1</v>
      </c>
      <c r="J25" s="34">
        <v>150</v>
      </c>
      <c r="K25" s="34">
        <v>160</v>
      </c>
      <c r="L25" s="155">
        <v>165</v>
      </c>
      <c r="M25" s="34"/>
      <c r="N25" s="221">
        <v>165</v>
      </c>
      <c r="O25" s="67">
        <v>2</v>
      </c>
      <c r="P25" s="67">
        <v>103.422</v>
      </c>
      <c r="Q25" s="44"/>
      <c r="R25" s="1"/>
    </row>
    <row r="26" spans="1:18" ht="15">
      <c r="A26" s="67">
        <v>87</v>
      </c>
      <c r="B26" s="175">
        <v>82.5</v>
      </c>
      <c r="C26" s="189" t="s">
        <v>35</v>
      </c>
      <c r="D26" s="119" t="s">
        <v>30</v>
      </c>
      <c r="E26" s="182">
        <v>31651</v>
      </c>
      <c r="F26" s="67">
        <v>33</v>
      </c>
      <c r="G26" s="72" t="s">
        <v>54</v>
      </c>
      <c r="H26" s="36">
        <v>82</v>
      </c>
      <c r="I26" s="67">
        <v>1</v>
      </c>
      <c r="J26" s="34">
        <v>180</v>
      </c>
      <c r="K26" s="34">
        <v>195</v>
      </c>
      <c r="L26" s="163">
        <v>205</v>
      </c>
      <c r="M26" s="34"/>
      <c r="N26" s="221">
        <v>195</v>
      </c>
      <c r="O26" s="67">
        <v>1</v>
      </c>
      <c r="P26" s="67">
        <v>121.2705</v>
      </c>
      <c r="Q26" s="44"/>
      <c r="R26" s="1"/>
    </row>
    <row r="27" spans="1:18" ht="15">
      <c r="A27" s="67">
        <v>88</v>
      </c>
      <c r="B27" s="221">
        <v>82.5</v>
      </c>
      <c r="C27" s="189" t="s">
        <v>39</v>
      </c>
      <c r="D27" s="119" t="s">
        <v>31</v>
      </c>
      <c r="E27" s="183">
        <v>33257</v>
      </c>
      <c r="F27" s="67">
        <v>28</v>
      </c>
      <c r="G27" s="72" t="s">
        <v>54</v>
      </c>
      <c r="H27" s="36">
        <v>81.4</v>
      </c>
      <c r="I27" s="67">
        <v>1</v>
      </c>
      <c r="J27" s="34">
        <v>140</v>
      </c>
      <c r="K27" s="34">
        <v>145</v>
      </c>
      <c r="L27" s="155">
        <v>150</v>
      </c>
      <c r="M27" s="34"/>
      <c r="N27" s="221">
        <v>150</v>
      </c>
      <c r="O27" s="67">
        <v>3</v>
      </c>
      <c r="P27" s="67">
        <v>93.765</v>
      </c>
      <c r="Q27" s="44"/>
      <c r="R27" s="1"/>
    </row>
    <row r="28" spans="1:18" ht="15">
      <c r="A28" s="67">
        <v>90</v>
      </c>
      <c r="B28" s="221">
        <v>90</v>
      </c>
      <c r="C28" s="189" t="s">
        <v>154</v>
      </c>
      <c r="D28" s="119" t="s">
        <v>31</v>
      </c>
      <c r="E28" s="183">
        <v>34738</v>
      </c>
      <c r="F28" s="67">
        <v>24</v>
      </c>
      <c r="G28" s="72" t="s">
        <v>54</v>
      </c>
      <c r="H28" s="36">
        <v>84.2</v>
      </c>
      <c r="I28" s="67">
        <v>1</v>
      </c>
      <c r="J28" s="34">
        <v>170</v>
      </c>
      <c r="K28" s="34">
        <v>180</v>
      </c>
      <c r="L28" s="155">
        <v>190</v>
      </c>
      <c r="M28" s="34"/>
      <c r="N28" s="221">
        <v>190</v>
      </c>
      <c r="O28" s="67">
        <v>1</v>
      </c>
      <c r="P28" s="67">
        <v>116.033</v>
      </c>
      <c r="Q28" s="44"/>
      <c r="R28" s="1"/>
    </row>
    <row r="29" spans="1:18" ht="15">
      <c r="A29" s="67">
        <v>91</v>
      </c>
      <c r="B29" s="221">
        <v>90</v>
      </c>
      <c r="C29" s="189" t="s">
        <v>42</v>
      </c>
      <c r="D29" s="119" t="s">
        <v>24</v>
      </c>
      <c r="E29" s="183">
        <v>31639</v>
      </c>
      <c r="F29" s="67">
        <v>33</v>
      </c>
      <c r="G29" s="72" t="s">
        <v>54</v>
      </c>
      <c r="H29" s="36">
        <v>87.4</v>
      </c>
      <c r="I29" s="67">
        <v>1</v>
      </c>
      <c r="J29" s="34">
        <v>167.5</v>
      </c>
      <c r="K29" s="34">
        <v>175</v>
      </c>
      <c r="L29" s="163">
        <v>177.5</v>
      </c>
      <c r="M29" s="34"/>
      <c r="N29" s="221">
        <v>175</v>
      </c>
      <c r="O29" s="67">
        <v>2</v>
      </c>
      <c r="P29" s="67">
        <v>104.3</v>
      </c>
      <c r="Q29" s="44"/>
      <c r="R29" s="1"/>
    </row>
    <row r="30" spans="1:18" ht="15" collapsed="1">
      <c r="A30" s="67">
        <v>92</v>
      </c>
      <c r="B30" s="57">
        <v>100</v>
      </c>
      <c r="C30" s="189" t="s">
        <v>155</v>
      </c>
      <c r="D30" s="119" t="s">
        <v>85</v>
      </c>
      <c r="E30" s="183">
        <v>27623</v>
      </c>
      <c r="F30" s="67">
        <v>44</v>
      </c>
      <c r="G30" s="72" t="s">
        <v>55</v>
      </c>
      <c r="H30" s="54">
        <v>96.6</v>
      </c>
      <c r="I30" s="70">
        <v>1.031</v>
      </c>
      <c r="J30" s="55">
        <v>210</v>
      </c>
      <c r="K30" s="55">
        <v>215</v>
      </c>
      <c r="L30" s="55">
        <v>220</v>
      </c>
      <c r="M30" s="55"/>
      <c r="N30" s="57">
        <v>220</v>
      </c>
      <c r="O30" s="70">
        <v>1</v>
      </c>
      <c r="P30" s="70">
        <v>127.69965999999998</v>
      </c>
      <c r="Q30" s="58"/>
      <c r="R30" s="1"/>
    </row>
    <row r="31" spans="1:18" ht="15">
      <c r="A31" s="67">
        <v>93</v>
      </c>
      <c r="B31" s="221">
        <v>100</v>
      </c>
      <c r="C31" s="189" t="s">
        <v>155</v>
      </c>
      <c r="D31" s="119" t="s">
        <v>85</v>
      </c>
      <c r="E31" s="183">
        <v>27623</v>
      </c>
      <c r="F31" s="67">
        <v>44</v>
      </c>
      <c r="G31" s="72" t="s">
        <v>54</v>
      </c>
      <c r="H31" s="36">
        <v>96.6</v>
      </c>
      <c r="I31" s="67">
        <v>1</v>
      </c>
      <c r="J31" s="34">
        <v>210</v>
      </c>
      <c r="K31" s="34">
        <v>215</v>
      </c>
      <c r="L31" s="55">
        <v>220</v>
      </c>
      <c r="M31" s="34"/>
      <c r="N31" s="221">
        <v>220</v>
      </c>
      <c r="O31" s="67">
        <v>1</v>
      </c>
      <c r="P31" s="67">
        <v>123.85999999999999</v>
      </c>
      <c r="Q31" s="44"/>
      <c r="R31" s="1"/>
    </row>
    <row r="32" spans="1:18" ht="15">
      <c r="A32" s="67">
        <v>94</v>
      </c>
      <c r="B32" s="221">
        <v>100</v>
      </c>
      <c r="C32" s="218" t="s">
        <v>156</v>
      </c>
      <c r="D32" s="119" t="s">
        <v>26</v>
      </c>
      <c r="E32" s="185">
        <v>34119</v>
      </c>
      <c r="F32" s="67">
        <v>26</v>
      </c>
      <c r="G32" s="72" t="s">
        <v>54</v>
      </c>
      <c r="H32" s="36">
        <v>98.4</v>
      </c>
      <c r="I32" s="67">
        <v>1</v>
      </c>
      <c r="J32" s="162">
        <v>220</v>
      </c>
      <c r="K32" s="162">
        <v>220</v>
      </c>
      <c r="L32" s="39"/>
      <c r="M32" s="34"/>
      <c r="N32" s="221">
        <v>0</v>
      </c>
      <c r="O32" s="67" t="s">
        <v>265</v>
      </c>
      <c r="P32" s="67" t="s">
        <v>265</v>
      </c>
      <c r="Q32" s="44"/>
      <c r="R32" s="1"/>
    </row>
    <row r="33" spans="1:18" ht="15">
      <c r="A33" s="67">
        <v>95</v>
      </c>
      <c r="B33" s="221">
        <v>100</v>
      </c>
      <c r="C33" s="189" t="s">
        <v>121</v>
      </c>
      <c r="D33" s="119" t="s">
        <v>26</v>
      </c>
      <c r="E33" s="182">
        <v>26785</v>
      </c>
      <c r="F33" s="67">
        <v>46</v>
      </c>
      <c r="G33" s="72" t="s">
        <v>56</v>
      </c>
      <c r="H33" s="36">
        <v>97.6</v>
      </c>
      <c r="I33" s="67">
        <v>1.069</v>
      </c>
      <c r="J33" s="34">
        <v>155</v>
      </c>
      <c r="K33" s="34">
        <v>160</v>
      </c>
      <c r="L33" s="163">
        <v>165</v>
      </c>
      <c r="M33" s="34"/>
      <c r="N33" s="221">
        <v>160</v>
      </c>
      <c r="O33" s="67">
        <v>1</v>
      </c>
      <c r="P33" s="67">
        <v>95.816608</v>
      </c>
      <c r="Q33" s="44"/>
      <c r="R33" s="1"/>
    </row>
    <row r="34" spans="1:18" ht="15">
      <c r="A34" s="67">
        <v>96</v>
      </c>
      <c r="B34" s="221">
        <v>100</v>
      </c>
      <c r="C34" s="192" t="s">
        <v>191</v>
      </c>
      <c r="D34" s="148" t="s">
        <v>25</v>
      </c>
      <c r="E34" s="186">
        <v>34094</v>
      </c>
      <c r="F34" s="67">
        <v>26</v>
      </c>
      <c r="G34" s="72" t="s">
        <v>54</v>
      </c>
      <c r="H34" s="36">
        <v>100</v>
      </c>
      <c r="I34" s="67">
        <v>1</v>
      </c>
      <c r="J34" s="34">
        <v>105</v>
      </c>
      <c r="K34" s="34">
        <v>110</v>
      </c>
      <c r="L34" s="155">
        <v>115</v>
      </c>
      <c r="M34" s="34"/>
      <c r="N34" s="221">
        <v>115</v>
      </c>
      <c r="O34" s="67">
        <v>2</v>
      </c>
      <c r="P34" s="67">
        <v>63.71000000000001</v>
      </c>
      <c r="Q34" s="44"/>
      <c r="R34" s="1"/>
    </row>
    <row r="35" spans="1:18" ht="15">
      <c r="A35" s="67">
        <v>98</v>
      </c>
      <c r="B35" s="221">
        <v>110</v>
      </c>
      <c r="C35" s="189" t="s">
        <v>133</v>
      </c>
      <c r="D35" s="119" t="s">
        <v>85</v>
      </c>
      <c r="E35" s="183">
        <v>35121</v>
      </c>
      <c r="F35" s="67">
        <v>23</v>
      </c>
      <c r="G35" s="72" t="s">
        <v>53</v>
      </c>
      <c r="H35" s="36">
        <v>106.6</v>
      </c>
      <c r="I35" s="67">
        <v>1</v>
      </c>
      <c r="J35" s="34">
        <v>185</v>
      </c>
      <c r="K35" s="34">
        <v>190</v>
      </c>
      <c r="L35" s="34">
        <v>195</v>
      </c>
      <c r="M35" s="34"/>
      <c r="N35" s="221">
        <v>195</v>
      </c>
      <c r="O35" s="67">
        <v>1</v>
      </c>
      <c r="P35" s="67">
        <v>105.5145</v>
      </c>
      <c r="Q35" s="44"/>
      <c r="R35" s="1"/>
    </row>
    <row r="36" spans="1:18" ht="15">
      <c r="A36" s="67">
        <v>99</v>
      </c>
      <c r="B36" s="221">
        <v>110</v>
      </c>
      <c r="C36" s="192" t="s">
        <v>252</v>
      </c>
      <c r="D36" s="148" t="s">
        <v>24</v>
      </c>
      <c r="E36" s="186">
        <v>32680</v>
      </c>
      <c r="F36" s="67">
        <v>30</v>
      </c>
      <c r="G36" s="72" t="s">
        <v>54</v>
      </c>
      <c r="H36" s="36">
        <v>107.7</v>
      </c>
      <c r="I36" s="67">
        <v>1</v>
      </c>
      <c r="J36" s="34">
        <v>250</v>
      </c>
      <c r="K36" s="162">
        <v>270</v>
      </c>
      <c r="L36" s="39"/>
      <c r="M36" s="34"/>
      <c r="N36" s="221">
        <v>250</v>
      </c>
      <c r="O36" s="67">
        <v>1</v>
      </c>
      <c r="P36" s="67">
        <v>134.875</v>
      </c>
      <c r="Q36" s="44"/>
      <c r="R36" s="1"/>
    </row>
    <row r="37" spans="1:18" ht="15">
      <c r="A37" s="67">
        <v>100</v>
      </c>
      <c r="B37" s="221">
        <v>110</v>
      </c>
      <c r="C37" s="192" t="s">
        <v>253</v>
      </c>
      <c r="D37" s="148" t="s">
        <v>24</v>
      </c>
      <c r="E37" s="186">
        <v>31049</v>
      </c>
      <c r="F37" s="67">
        <v>34</v>
      </c>
      <c r="G37" s="72" t="s">
        <v>54</v>
      </c>
      <c r="H37" s="36">
        <v>108</v>
      </c>
      <c r="I37" s="67">
        <v>1</v>
      </c>
      <c r="J37" s="34">
        <v>190</v>
      </c>
      <c r="K37" s="34">
        <v>200</v>
      </c>
      <c r="L37" s="162">
        <v>205</v>
      </c>
      <c r="M37" s="34"/>
      <c r="N37" s="221">
        <v>200</v>
      </c>
      <c r="O37" s="67">
        <v>2</v>
      </c>
      <c r="P37" s="67">
        <v>107.82000000000001</v>
      </c>
      <c r="Q37" s="44"/>
      <c r="R37" s="1"/>
    </row>
    <row r="38" spans="1:18" ht="15">
      <c r="A38" s="67">
        <v>101</v>
      </c>
      <c r="B38" s="57">
        <v>125</v>
      </c>
      <c r="C38" s="189" t="s">
        <v>132</v>
      </c>
      <c r="D38" s="148" t="s">
        <v>25</v>
      </c>
      <c r="E38" s="183">
        <v>30502</v>
      </c>
      <c r="F38" s="67">
        <v>36</v>
      </c>
      <c r="G38" s="72" t="s">
        <v>54</v>
      </c>
      <c r="H38" s="54">
        <v>116.5</v>
      </c>
      <c r="I38" s="70">
        <v>1</v>
      </c>
      <c r="J38" s="55">
        <v>120</v>
      </c>
      <c r="K38" s="55">
        <v>130</v>
      </c>
      <c r="L38" s="171">
        <v>140</v>
      </c>
      <c r="M38" s="55"/>
      <c r="N38" s="57">
        <v>140</v>
      </c>
      <c r="O38" s="70">
        <v>1</v>
      </c>
      <c r="P38" s="70">
        <v>74.214</v>
      </c>
      <c r="Q38" s="58"/>
      <c r="R38" s="1"/>
    </row>
    <row r="39" spans="1:18" ht="15">
      <c r="A39" s="67">
        <v>102</v>
      </c>
      <c r="B39" s="221">
        <v>125</v>
      </c>
      <c r="C39" s="189" t="s">
        <v>127</v>
      </c>
      <c r="D39" s="119" t="s">
        <v>85</v>
      </c>
      <c r="E39" s="183">
        <v>25982</v>
      </c>
      <c r="F39" s="67">
        <v>48</v>
      </c>
      <c r="G39" s="72" t="s">
        <v>56</v>
      </c>
      <c r="H39" s="36">
        <v>112.4</v>
      </c>
      <c r="I39" s="67">
        <v>1.117</v>
      </c>
      <c r="J39" s="34">
        <v>140</v>
      </c>
      <c r="K39" s="34">
        <v>150</v>
      </c>
      <c r="L39" s="155">
        <v>160</v>
      </c>
      <c r="M39" s="34"/>
      <c r="N39" s="221">
        <v>160</v>
      </c>
      <c r="O39" s="67">
        <v>1</v>
      </c>
      <c r="P39" s="67">
        <v>95.40073600000001</v>
      </c>
      <c r="Q39" s="44"/>
      <c r="R39" s="1"/>
    </row>
    <row r="40" spans="1:18" ht="15">
      <c r="A40" s="67">
        <v>104</v>
      </c>
      <c r="B40" s="221">
        <v>125</v>
      </c>
      <c r="C40" s="192" t="s">
        <v>128</v>
      </c>
      <c r="D40" s="148" t="s">
        <v>26</v>
      </c>
      <c r="E40" s="186">
        <v>26708</v>
      </c>
      <c r="F40" s="67">
        <v>46</v>
      </c>
      <c r="G40" s="72" t="s">
        <v>56</v>
      </c>
      <c r="H40" s="36">
        <v>110.6</v>
      </c>
      <c r="I40" s="67">
        <v>1.069</v>
      </c>
      <c r="J40" s="34">
        <v>120</v>
      </c>
      <c r="K40" s="34">
        <v>125</v>
      </c>
      <c r="L40" s="155">
        <v>127.5</v>
      </c>
      <c r="M40" s="34"/>
      <c r="N40" s="221">
        <v>127.5</v>
      </c>
      <c r="O40" s="67">
        <v>2</v>
      </c>
      <c r="P40" s="67">
        <v>73.0282005</v>
      </c>
      <c r="Q40" s="44"/>
      <c r="R40" s="1"/>
    </row>
    <row r="41" spans="1:18" ht="15">
      <c r="A41" s="67">
        <v>106</v>
      </c>
      <c r="B41" s="221">
        <v>140</v>
      </c>
      <c r="C41" s="189" t="s">
        <v>135</v>
      </c>
      <c r="D41" s="148" t="s">
        <v>25</v>
      </c>
      <c r="E41" s="183">
        <v>30636</v>
      </c>
      <c r="F41" s="67">
        <v>35</v>
      </c>
      <c r="G41" s="72" t="s">
        <v>54</v>
      </c>
      <c r="H41" s="36">
        <v>128.3</v>
      </c>
      <c r="I41" s="67">
        <v>1</v>
      </c>
      <c r="J41" s="34">
        <v>185</v>
      </c>
      <c r="K41" s="34">
        <v>192.5</v>
      </c>
      <c r="L41" s="39"/>
      <c r="M41" s="34"/>
      <c r="N41" s="221">
        <v>192.5</v>
      </c>
      <c r="O41" s="67">
        <v>1</v>
      </c>
      <c r="P41" s="67">
        <v>99.53020000000001</v>
      </c>
      <c r="Q41" s="44"/>
      <c r="R41" s="1"/>
    </row>
    <row r="42" spans="1:18" ht="15">
      <c r="A42" s="67">
        <v>107</v>
      </c>
      <c r="B42" s="221">
        <v>140</v>
      </c>
      <c r="C42" s="189" t="s">
        <v>134</v>
      </c>
      <c r="D42" s="119" t="s">
        <v>24</v>
      </c>
      <c r="E42" s="183">
        <v>34848</v>
      </c>
      <c r="F42" s="67">
        <v>24</v>
      </c>
      <c r="G42" s="72" t="s">
        <v>54</v>
      </c>
      <c r="H42" s="36">
        <v>126.7</v>
      </c>
      <c r="I42" s="67">
        <v>1</v>
      </c>
      <c r="J42" s="34">
        <v>170</v>
      </c>
      <c r="K42" s="34">
        <v>180</v>
      </c>
      <c r="L42" s="34">
        <v>185.5</v>
      </c>
      <c r="M42" s="34"/>
      <c r="N42" s="221">
        <v>185.5</v>
      </c>
      <c r="O42" s="67">
        <v>2</v>
      </c>
      <c r="P42" s="67">
        <v>96.26707999999999</v>
      </c>
      <c r="Q42" s="44"/>
      <c r="R42" s="1"/>
    </row>
    <row r="43" spans="1:18" ht="19.5" collapsed="1" thickBot="1">
      <c r="A43" s="314" t="s">
        <v>48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6"/>
      <c r="R43" s="1"/>
    </row>
    <row r="44" spans="1:18" ht="15" customHeight="1" collapsed="1">
      <c r="A44" s="279" t="s">
        <v>2</v>
      </c>
      <c r="B44" s="281" t="s">
        <v>3</v>
      </c>
      <c r="C44" s="281" t="s">
        <v>4</v>
      </c>
      <c r="D44" s="281" t="s">
        <v>5</v>
      </c>
      <c r="E44" s="281" t="s">
        <v>6</v>
      </c>
      <c r="F44" s="310" t="s">
        <v>46</v>
      </c>
      <c r="G44" s="299" t="s">
        <v>7</v>
      </c>
      <c r="H44" s="285" t="s">
        <v>8</v>
      </c>
      <c r="I44" s="287" t="s">
        <v>9</v>
      </c>
      <c r="J44" s="289" t="s">
        <v>10</v>
      </c>
      <c r="K44" s="290"/>
      <c r="L44" s="290"/>
      <c r="M44" s="290"/>
      <c r="N44" s="290"/>
      <c r="O44" s="290"/>
      <c r="P44" s="291"/>
      <c r="Q44" s="300" t="s">
        <v>11</v>
      </c>
      <c r="R44" s="1"/>
    </row>
    <row r="45" spans="1:18" ht="15">
      <c r="A45" s="280"/>
      <c r="B45" s="282"/>
      <c r="C45" s="282"/>
      <c r="D45" s="282"/>
      <c r="E45" s="282"/>
      <c r="F45" s="284"/>
      <c r="G45" s="282"/>
      <c r="H45" s="286"/>
      <c r="I45" s="288"/>
      <c r="J45" s="220">
        <v>1</v>
      </c>
      <c r="K45" s="220">
        <v>2</v>
      </c>
      <c r="L45" s="220">
        <v>3</v>
      </c>
      <c r="M45" s="220">
        <v>4</v>
      </c>
      <c r="N45" s="220" t="s">
        <v>12</v>
      </c>
      <c r="O45" s="64" t="s">
        <v>13</v>
      </c>
      <c r="P45" s="65" t="s">
        <v>16</v>
      </c>
      <c r="Q45" s="301"/>
      <c r="R45" s="1"/>
    </row>
    <row r="46" spans="1:18" ht="15">
      <c r="A46" s="311" t="s">
        <v>17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3"/>
      <c r="R46" s="1"/>
    </row>
    <row r="47" spans="1:18" ht="15.75" thickBot="1">
      <c r="A47" s="67">
        <v>108</v>
      </c>
      <c r="B47" s="50">
        <v>110</v>
      </c>
      <c r="C47" s="219" t="s">
        <v>264</v>
      </c>
      <c r="D47" s="45"/>
      <c r="E47" s="46">
        <v>25275</v>
      </c>
      <c r="F47" s="67">
        <v>50</v>
      </c>
      <c r="G47" s="72" t="s">
        <v>57</v>
      </c>
      <c r="H47" s="47">
        <v>106.4</v>
      </c>
      <c r="I47" s="69">
        <v>1.173</v>
      </c>
      <c r="J47" s="48">
        <v>190</v>
      </c>
      <c r="K47" s="48">
        <v>200</v>
      </c>
      <c r="L47" s="191">
        <v>215</v>
      </c>
      <c r="M47" s="48"/>
      <c r="N47" s="50">
        <v>200</v>
      </c>
      <c r="O47" s="69">
        <v>1</v>
      </c>
      <c r="P47" s="69">
        <v>127.01244000000001</v>
      </c>
      <c r="Q47" s="51"/>
      <c r="R47" s="1"/>
    </row>
    <row r="48" spans="1:18" ht="19.5" collapsed="1" thickBot="1">
      <c r="A48" s="314" t="s">
        <v>49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1"/>
    </row>
    <row r="49" spans="1:18" ht="15" customHeight="1" collapsed="1">
      <c r="A49" s="279" t="s">
        <v>2</v>
      </c>
      <c r="B49" s="281" t="s">
        <v>3</v>
      </c>
      <c r="C49" s="281" t="s">
        <v>4</v>
      </c>
      <c r="D49" s="281" t="s">
        <v>5</v>
      </c>
      <c r="E49" s="281" t="s">
        <v>6</v>
      </c>
      <c r="F49" s="310" t="s">
        <v>46</v>
      </c>
      <c r="G49" s="299" t="s">
        <v>7</v>
      </c>
      <c r="H49" s="285" t="s">
        <v>8</v>
      </c>
      <c r="I49" s="287" t="s">
        <v>9</v>
      </c>
      <c r="J49" s="289" t="s">
        <v>10</v>
      </c>
      <c r="K49" s="290"/>
      <c r="L49" s="290"/>
      <c r="M49" s="290"/>
      <c r="N49" s="290"/>
      <c r="O49" s="290"/>
      <c r="P49" s="291"/>
      <c r="Q49" s="300" t="s">
        <v>11</v>
      </c>
      <c r="R49" s="1"/>
    </row>
    <row r="50" spans="1:18" ht="15">
      <c r="A50" s="280"/>
      <c r="B50" s="282"/>
      <c r="C50" s="282"/>
      <c r="D50" s="282"/>
      <c r="E50" s="282"/>
      <c r="F50" s="284"/>
      <c r="G50" s="282"/>
      <c r="H50" s="286"/>
      <c r="I50" s="288"/>
      <c r="J50" s="220">
        <v>1</v>
      </c>
      <c r="K50" s="220">
        <v>2</v>
      </c>
      <c r="L50" s="220">
        <v>3</v>
      </c>
      <c r="M50" s="220">
        <v>4</v>
      </c>
      <c r="N50" s="220" t="s">
        <v>12</v>
      </c>
      <c r="O50" s="64" t="s">
        <v>13</v>
      </c>
      <c r="P50" s="65" t="s">
        <v>16</v>
      </c>
      <c r="Q50" s="301"/>
      <c r="R50" s="1"/>
    </row>
    <row r="51" spans="1:18" ht="15.75" thickBot="1">
      <c r="A51" s="311" t="s">
        <v>17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3"/>
      <c r="R51" s="1"/>
    </row>
    <row r="52" spans="1:18" ht="15">
      <c r="A52" s="67">
        <v>110</v>
      </c>
      <c r="B52" s="230">
        <v>82.5</v>
      </c>
      <c r="C52" s="189" t="s">
        <v>160</v>
      </c>
      <c r="D52" s="119" t="s">
        <v>31</v>
      </c>
      <c r="E52" s="182">
        <v>31364</v>
      </c>
      <c r="F52" s="67">
        <v>33</v>
      </c>
      <c r="G52" s="72" t="s">
        <v>54</v>
      </c>
      <c r="H52" s="32">
        <v>76.1</v>
      </c>
      <c r="I52" s="66">
        <v>1</v>
      </c>
      <c r="J52" s="31">
        <v>150</v>
      </c>
      <c r="K52" s="31">
        <v>170</v>
      </c>
      <c r="L52" s="156">
        <v>190</v>
      </c>
      <c r="M52" s="31"/>
      <c r="N52" s="5">
        <v>190</v>
      </c>
      <c r="O52" s="66">
        <v>1</v>
      </c>
      <c r="P52" s="66">
        <v>124.83000000000001</v>
      </c>
      <c r="Q52" s="43"/>
      <c r="R52" s="1"/>
    </row>
    <row r="53" spans="1:18" ht="15" collapsed="1">
      <c r="A53" s="67">
        <v>111</v>
      </c>
      <c r="B53" s="231">
        <v>90</v>
      </c>
      <c r="C53" s="189" t="s">
        <v>159</v>
      </c>
      <c r="D53" s="119" t="s">
        <v>24</v>
      </c>
      <c r="E53" s="182">
        <v>27017</v>
      </c>
      <c r="F53" s="67">
        <v>45</v>
      </c>
      <c r="G53" s="72" t="s">
        <v>56</v>
      </c>
      <c r="H53" s="54">
        <v>87.4</v>
      </c>
      <c r="I53" s="70">
        <v>1.048</v>
      </c>
      <c r="J53" s="55">
        <v>300</v>
      </c>
      <c r="K53" s="55">
        <v>320</v>
      </c>
      <c r="L53" s="164">
        <v>325</v>
      </c>
      <c r="M53" s="55"/>
      <c r="N53" s="29">
        <v>320</v>
      </c>
      <c r="O53" s="70">
        <v>1</v>
      </c>
      <c r="P53" s="70">
        <v>199.87456</v>
      </c>
      <c r="Q53" s="58"/>
      <c r="R53" s="1"/>
    </row>
    <row r="54" spans="1:18" ht="15">
      <c r="A54" s="67">
        <v>112</v>
      </c>
      <c r="B54" s="175">
        <v>90</v>
      </c>
      <c r="C54" s="232" t="s">
        <v>139</v>
      </c>
      <c r="D54" s="148" t="s">
        <v>24</v>
      </c>
      <c r="E54" s="243">
        <v>29685</v>
      </c>
      <c r="F54" s="67">
        <v>38</v>
      </c>
      <c r="G54" s="72" t="s">
        <v>54</v>
      </c>
      <c r="H54" s="36">
        <v>88.3</v>
      </c>
      <c r="I54" s="67">
        <v>1</v>
      </c>
      <c r="J54" s="34">
        <v>235</v>
      </c>
      <c r="K54" s="34">
        <v>247.5</v>
      </c>
      <c r="L54" s="171">
        <v>252.5</v>
      </c>
      <c r="M54" s="34"/>
      <c r="N54" s="8">
        <v>252.5</v>
      </c>
      <c r="O54" s="67">
        <v>1</v>
      </c>
      <c r="P54" s="67">
        <v>149.5305</v>
      </c>
      <c r="Q54" s="44"/>
      <c r="R54" s="1"/>
    </row>
    <row r="55" spans="1:18" ht="15">
      <c r="A55" s="67">
        <v>113</v>
      </c>
      <c r="B55" s="175">
        <v>100</v>
      </c>
      <c r="C55" s="218" t="s">
        <v>156</v>
      </c>
      <c r="D55" s="119" t="s">
        <v>26</v>
      </c>
      <c r="E55" s="244">
        <v>34119</v>
      </c>
      <c r="F55" s="67">
        <v>26</v>
      </c>
      <c r="G55" s="72" t="s">
        <v>54</v>
      </c>
      <c r="H55" s="36">
        <v>98.4</v>
      </c>
      <c r="I55" s="67">
        <v>1</v>
      </c>
      <c r="J55" s="34">
        <v>330</v>
      </c>
      <c r="K55" s="162">
        <v>360</v>
      </c>
      <c r="L55" s="163">
        <v>360</v>
      </c>
      <c r="M55" s="34"/>
      <c r="N55" s="8">
        <v>330</v>
      </c>
      <c r="O55" s="67">
        <v>1</v>
      </c>
      <c r="P55" s="67">
        <v>184.173</v>
      </c>
      <c r="Q55" s="44"/>
      <c r="R55" s="1"/>
    </row>
    <row r="56" spans="1:18" ht="15">
      <c r="A56" s="67">
        <v>114</v>
      </c>
      <c r="B56" s="175">
        <v>100</v>
      </c>
      <c r="C56" s="189" t="s">
        <v>121</v>
      </c>
      <c r="D56" s="119" t="s">
        <v>26</v>
      </c>
      <c r="E56" s="182">
        <v>26785</v>
      </c>
      <c r="F56" s="67">
        <v>46</v>
      </c>
      <c r="G56" s="72" t="s">
        <v>56</v>
      </c>
      <c r="H56" s="36">
        <v>97.6</v>
      </c>
      <c r="I56" s="67">
        <v>1.069</v>
      </c>
      <c r="J56" s="34">
        <v>190</v>
      </c>
      <c r="K56" s="34">
        <v>200</v>
      </c>
      <c r="L56" s="155">
        <v>210</v>
      </c>
      <c r="M56" s="34"/>
      <c r="N56" s="8">
        <v>210</v>
      </c>
      <c r="O56" s="67">
        <v>1</v>
      </c>
      <c r="P56" s="67">
        <v>125.759298</v>
      </c>
      <c r="Q56" s="44"/>
      <c r="R56" s="1"/>
    </row>
    <row r="57" spans="1:18" ht="15">
      <c r="A57" s="67">
        <v>116</v>
      </c>
      <c r="B57" s="231">
        <v>125</v>
      </c>
      <c r="C57" s="232" t="s">
        <v>127</v>
      </c>
      <c r="D57" s="242" t="s">
        <v>85</v>
      </c>
      <c r="E57" s="245">
        <v>25982</v>
      </c>
      <c r="F57" s="67">
        <v>48</v>
      </c>
      <c r="G57" s="72" t="s">
        <v>56</v>
      </c>
      <c r="H57" s="54">
        <v>112.4</v>
      </c>
      <c r="I57" s="70">
        <v>1.117</v>
      </c>
      <c r="J57" s="55">
        <v>230</v>
      </c>
      <c r="K57" s="55">
        <v>250</v>
      </c>
      <c r="L57" s="55">
        <v>270</v>
      </c>
      <c r="M57" s="55"/>
      <c r="N57" s="57">
        <v>270</v>
      </c>
      <c r="O57" s="70">
        <v>1</v>
      </c>
      <c r="P57" s="70">
        <v>160.988742</v>
      </c>
      <c r="Q57" s="58"/>
      <c r="R57" s="1"/>
    </row>
  </sheetData>
  <sheetProtection/>
  <mergeCells count="53">
    <mergeCell ref="H49:H50"/>
    <mergeCell ref="I49:I50"/>
    <mergeCell ref="J49:P49"/>
    <mergeCell ref="Q49:Q50"/>
    <mergeCell ref="A51:Q51"/>
    <mergeCell ref="A49:A50"/>
    <mergeCell ref="B49:B50"/>
    <mergeCell ref="C49:C50"/>
    <mergeCell ref="D49:D50"/>
    <mergeCell ref="E49:E50"/>
    <mergeCell ref="F49:F50"/>
    <mergeCell ref="G49:G50"/>
    <mergeCell ref="A48:Q48"/>
    <mergeCell ref="G44:G45"/>
    <mergeCell ref="H44:H45"/>
    <mergeCell ref="I44:I45"/>
    <mergeCell ref="J44:P44"/>
    <mergeCell ref="Q44:Q45"/>
    <mergeCell ref="A46:Q46"/>
    <mergeCell ref="A44:A45"/>
    <mergeCell ref="B44:B45"/>
    <mergeCell ref="C44:C45"/>
    <mergeCell ref="D44:D45"/>
    <mergeCell ref="E44:E45"/>
    <mergeCell ref="F44:F45"/>
    <mergeCell ref="A6:Q6"/>
    <mergeCell ref="A14:Q14"/>
    <mergeCell ref="A43:Q43"/>
    <mergeCell ref="F12:F13"/>
    <mergeCell ref="G12:G13"/>
    <mergeCell ref="H12:H13"/>
    <mergeCell ref="I12:I13"/>
    <mergeCell ref="J12:P12"/>
    <mergeCell ref="Q12:Q13"/>
    <mergeCell ref="A12:A13"/>
    <mergeCell ref="B12:B13"/>
    <mergeCell ref="C12:C13"/>
    <mergeCell ref="D12:D13"/>
    <mergeCell ref="E12:E13"/>
    <mergeCell ref="A1:O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P4"/>
    <mergeCell ref="Q4:Q5"/>
  </mergeCells>
  <conditionalFormatting sqref="P1:Q1 C22:E22 B42 B33 B20:B22 A54:K54 M54:Q54 A2:Q14 A43:Q53 A55:Q57 B34:E41 B15:E19 B23:E32 F15:Q42 A15:A42">
    <cfRule type="containsErrors" priority="454" dxfId="101">
      <formula>ISERROR(A1)</formula>
    </cfRule>
  </conditionalFormatting>
  <conditionalFormatting sqref="A1:O1">
    <cfRule type="containsErrors" priority="8" dxfId="101">
      <formula>ISERROR(A1)</formula>
    </cfRule>
  </conditionalFormatting>
  <conditionalFormatting sqref="C42:E42">
    <cfRule type="containsErrors" priority="7" dxfId="101">
      <formula>ISERROR(C42)</formula>
    </cfRule>
  </conditionalFormatting>
  <conditionalFormatting sqref="C33:E33">
    <cfRule type="containsErrors" priority="4" dxfId="101">
      <formula>ISERROR(C33)</formula>
    </cfRule>
  </conditionalFormatting>
  <conditionalFormatting sqref="C20 E20">
    <cfRule type="containsErrors" priority="3" dxfId="101">
      <formula>ISERROR(C20)</formula>
    </cfRule>
  </conditionalFormatting>
  <conditionalFormatting sqref="L54">
    <cfRule type="containsErrors" priority="2" dxfId="101">
      <formula>ISERROR(L54)</formula>
    </cfRule>
  </conditionalFormatting>
  <conditionalFormatting sqref="D20">
    <cfRule type="containsErrors" priority="1" dxfId="101">
      <formula>ISERROR(D20)</formula>
    </cfRule>
  </conditionalFormatting>
  <dataValidations count="1">
    <dataValidation type="date" allowBlank="1" showInputMessage="1" showErrorMessage="1" sqref="E7:E11 E15:E20 E22:E42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zoomScalePageLayoutView="0" workbookViewId="0" topLeftCell="A1">
      <selection activeCell="S13" sqref="S13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52.28125" style="0" customWidth="1"/>
    <col min="124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43736</v>
      </c>
      <c r="R1" s="3">
        <v>116</v>
      </c>
    </row>
    <row r="2" spans="1:18" ht="18.75">
      <c r="A2" s="292" t="s">
        <v>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8.75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8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06" t="s">
        <v>20</v>
      </c>
      <c r="K4" s="307"/>
      <c r="L4" s="307"/>
      <c r="M4" s="307"/>
      <c r="N4" s="307"/>
      <c r="O4" s="307"/>
      <c r="P4" s="308"/>
      <c r="Q4" s="309" t="s">
        <v>11</v>
      </c>
      <c r="R4" s="1"/>
    </row>
    <row r="5" spans="1:18" ht="15">
      <c r="A5" s="280"/>
      <c r="B5" s="282"/>
      <c r="C5" s="282"/>
      <c r="D5" s="282"/>
      <c r="E5" s="282"/>
      <c r="F5" s="284"/>
      <c r="G5" s="282"/>
      <c r="H5" s="286"/>
      <c r="I5" s="288"/>
      <c r="J5" s="225">
        <v>1</v>
      </c>
      <c r="K5" s="225">
        <v>2</v>
      </c>
      <c r="L5" s="225">
        <v>3</v>
      </c>
      <c r="M5" s="225">
        <v>4</v>
      </c>
      <c r="N5" s="225" t="s">
        <v>12</v>
      </c>
      <c r="O5" s="64" t="s">
        <v>13</v>
      </c>
      <c r="P5" s="65" t="s">
        <v>14</v>
      </c>
      <c r="Q5" s="301"/>
      <c r="R5" s="1"/>
    </row>
    <row r="6" spans="1:18" ht="15.75" thickBot="1">
      <c r="A6" s="302" t="s">
        <v>15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1"/>
    </row>
    <row r="7" spans="1:17" ht="15.75" customHeight="1" thickBot="1">
      <c r="A7" s="76">
        <v>117</v>
      </c>
      <c r="B7" s="5">
        <v>48</v>
      </c>
      <c r="C7" s="122" t="s">
        <v>178</v>
      </c>
      <c r="D7" s="108" t="s">
        <v>33</v>
      </c>
      <c r="E7" s="182">
        <v>29611</v>
      </c>
      <c r="F7" s="66">
        <v>38</v>
      </c>
      <c r="G7" s="74" t="s">
        <v>54</v>
      </c>
      <c r="H7" s="6">
        <v>47.8</v>
      </c>
      <c r="I7" s="66">
        <v>1</v>
      </c>
      <c r="J7" s="15">
        <v>102.5</v>
      </c>
      <c r="K7" s="153">
        <v>107.5</v>
      </c>
      <c r="L7" s="153">
        <v>107.5</v>
      </c>
      <c r="M7" s="15"/>
      <c r="N7" s="5">
        <v>102.5</v>
      </c>
      <c r="O7" s="66">
        <v>1</v>
      </c>
      <c r="P7" s="66">
        <v>106.38475000000001</v>
      </c>
      <c r="Q7" s="17"/>
    </row>
    <row r="8" spans="1:17" ht="15" collapsed="1">
      <c r="A8" s="76">
        <v>118</v>
      </c>
      <c r="B8" s="5">
        <v>52</v>
      </c>
      <c r="C8" s="122" t="s">
        <v>179</v>
      </c>
      <c r="D8" s="108" t="s">
        <v>24</v>
      </c>
      <c r="E8" s="182">
        <v>32962</v>
      </c>
      <c r="F8" s="66">
        <v>29</v>
      </c>
      <c r="G8" s="74" t="s">
        <v>54</v>
      </c>
      <c r="H8" s="6">
        <v>50</v>
      </c>
      <c r="I8" s="66">
        <v>1</v>
      </c>
      <c r="J8" s="15">
        <v>85</v>
      </c>
      <c r="K8" s="152">
        <v>90</v>
      </c>
      <c r="L8" s="152">
        <v>95</v>
      </c>
      <c r="M8" s="15"/>
      <c r="N8" s="5">
        <v>95</v>
      </c>
      <c r="O8" s="66">
        <v>2</v>
      </c>
      <c r="P8" s="66">
        <v>95.076</v>
      </c>
      <c r="Q8" s="17"/>
    </row>
    <row r="9" spans="1:17" ht="15.75" thickBot="1">
      <c r="A9" s="77">
        <v>119</v>
      </c>
      <c r="B9" s="8">
        <v>52</v>
      </c>
      <c r="C9" s="213" t="s">
        <v>161</v>
      </c>
      <c r="D9" s="108" t="s">
        <v>24</v>
      </c>
      <c r="E9" s="254">
        <v>31184</v>
      </c>
      <c r="F9" s="67">
        <v>34</v>
      </c>
      <c r="G9" s="72" t="s">
        <v>54</v>
      </c>
      <c r="H9" s="10">
        <v>49.8</v>
      </c>
      <c r="I9" s="67">
        <v>1</v>
      </c>
      <c r="J9" s="7">
        <v>110</v>
      </c>
      <c r="K9" s="161">
        <v>117.5</v>
      </c>
      <c r="L9" s="18"/>
      <c r="M9" s="7"/>
      <c r="N9" s="19">
        <v>117.5</v>
      </c>
      <c r="O9" s="67">
        <v>1</v>
      </c>
      <c r="P9" s="67">
        <v>117.98175</v>
      </c>
      <c r="Q9" s="20"/>
    </row>
    <row r="10" spans="1:17" ht="15">
      <c r="A10" s="77"/>
      <c r="B10" s="8">
        <v>56</v>
      </c>
      <c r="C10" s="213" t="s">
        <v>28</v>
      </c>
      <c r="D10" s="108" t="s">
        <v>24</v>
      </c>
      <c r="E10" s="254">
        <v>32149</v>
      </c>
      <c r="F10" s="67">
        <v>31</v>
      </c>
      <c r="G10" s="72" t="s">
        <v>54</v>
      </c>
      <c r="H10" s="6">
        <v>55.2</v>
      </c>
      <c r="I10" s="67">
        <v>1</v>
      </c>
      <c r="J10" s="90">
        <v>150</v>
      </c>
      <c r="K10" s="15">
        <v>160</v>
      </c>
      <c r="L10" s="15">
        <v>165</v>
      </c>
      <c r="M10" s="152">
        <v>170</v>
      </c>
      <c r="N10" s="99">
        <v>165</v>
      </c>
      <c r="O10" s="67">
        <v>1</v>
      </c>
      <c r="P10" s="67"/>
      <c r="Q10" s="20"/>
    </row>
    <row r="11" spans="1:17" ht="15">
      <c r="A11" s="77">
        <v>120</v>
      </c>
      <c r="B11" s="8">
        <v>56</v>
      </c>
      <c r="C11" s="122" t="s">
        <v>180</v>
      </c>
      <c r="D11" s="108" t="s">
        <v>24</v>
      </c>
      <c r="E11" s="182">
        <v>36741</v>
      </c>
      <c r="F11" s="67">
        <v>19</v>
      </c>
      <c r="G11" s="72" t="s">
        <v>52</v>
      </c>
      <c r="H11" s="10">
        <v>54.7</v>
      </c>
      <c r="I11" s="67">
        <v>1.04</v>
      </c>
      <c r="J11" s="7">
        <v>100</v>
      </c>
      <c r="K11" s="7">
        <v>107.5</v>
      </c>
      <c r="L11" s="11">
        <v>112.5</v>
      </c>
      <c r="M11" s="7"/>
      <c r="N11" s="19">
        <v>112.5</v>
      </c>
      <c r="O11" s="67">
        <v>1</v>
      </c>
      <c r="P11" s="67">
        <v>108.78659999999999</v>
      </c>
      <c r="Q11" s="24"/>
    </row>
    <row r="12" spans="1:17" ht="15">
      <c r="A12" s="77">
        <v>121</v>
      </c>
      <c r="B12" s="8">
        <v>56</v>
      </c>
      <c r="C12" s="122" t="s">
        <v>162</v>
      </c>
      <c r="D12" s="108" t="s">
        <v>33</v>
      </c>
      <c r="E12" s="182">
        <v>31452</v>
      </c>
      <c r="F12" s="67">
        <v>33</v>
      </c>
      <c r="G12" s="72" t="s">
        <v>54</v>
      </c>
      <c r="H12" s="9">
        <v>55.6</v>
      </c>
      <c r="I12" s="67">
        <v>1</v>
      </c>
      <c r="J12" s="7">
        <v>65</v>
      </c>
      <c r="K12" s="7">
        <v>75</v>
      </c>
      <c r="L12" s="11">
        <v>85</v>
      </c>
      <c r="M12" s="7"/>
      <c r="N12" s="8">
        <v>85</v>
      </c>
      <c r="O12" s="67">
        <v>1</v>
      </c>
      <c r="P12" s="67">
        <v>77.97475</v>
      </c>
      <c r="Q12" s="24"/>
    </row>
    <row r="13" spans="1:17" ht="15.75" thickBot="1">
      <c r="A13" s="77">
        <v>122</v>
      </c>
      <c r="B13" s="8">
        <v>60</v>
      </c>
      <c r="C13" s="122" t="s">
        <v>181</v>
      </c>
      <c r="D13" s="108" t="s">
        <v>33</v>
      </c>
      <c r="E13" s="182">
        <v>27499</v>
      </c>
      <c r="F13" s="67">
        <v>44</v>
      </c>
      <c r="G13" s="72" t="s">
        <v>55</v>
      </c>
      <c r="H13" s="9">
        <v>58</v>
      </c>
      <c r="I13" s="67">
        <v>1.031</v>
      </c>
      <c r="J13" s="7">
        <v>107.5</v>
      </c>
      <c r="K13" s="7">
        <v>112.5</v>
      </c>
      <c r="L13" s="11">
        <v>117.5</v>
      </c>
      <c r="M13" s="7"/>
      <c r="N13" s="8">
        <v>117.5</v>
      </c>
      <c r="O13" s="67">
        <v>1</v>
      </c>
      <c r="P13" s="67">
        <v>107.29591224999997</v>
      </c>
      <c r="Q13" s="24"/>
    </row>
    <row r="14" spans="1:17" ht="15" collapsed="1">
      <c r="A14" s="76">
        <v>123</v>
      </c>
      <c r="B14" s="5">
        <v>67.5</v>
      </c>
      <c r="C14" s="122" t="s">
        <v>166</v>
      </c>
      <c r="D14" s="108" t="s">
        <v>33</v>
      </c>
      <c r="E14" s="182">
        <v>35155</v>
      </c>
      <c r="F14" s="66">
        <v>23</v>
      </c>
      <c r="G14" s="74" t="s">
        <v>53</v>
      </c>
      <c r="H14" s="6">
        <v>66</v>
      </c>
      <c r="I14" s="66">
        <v>1</v>
      </c>
      <c r="J14" s="15">
        <v>142.5</v>
      </c>
      <c r="K14" s="15">
        <v>147.5</v>
      </c>
      <c r="L14" s="16"/>
      <c r="M14" s="15"/>
      <c r="N14" s="5">
        <v>147.5</v>
      </c>
      <c r="O14" s="66">
        <v>1</v>
      </c>
      <c r="P14" s="66">
        <v>117.15925</v>
      </c>
      <c r="Q14" s="23"/>
    </row>
    <row r="15" spans="1:17" ht="15.75" thickBot="1">
      <c r="A15" s="77">
        <v>124</v>
      </c>
      <c r="B15" s="8">
        <v>67.5</v>
      </c>
      <c r="C15" s="122" t="s">
        <v>89</v>
      </c>
      <c r="D15" s="108" t="s">
        <v>33</v>
      </c>
      <c r="E15" s="182">
        <v>26914</v>
      </c>
      <c r="F15" s="67">
        <v>46</v>
      </c>
      <c r="G15" s="72" t="s">
        <v>56</v>
      </c>
      <c r="H15" s="9">
        <v>71.9</v>
      </c>
      <c r="I15" s="67">
        <v>1.069</v>
      </c>
      <c r="J15" s="7">
        <v>125</v>
      </c>
      <c r="K15" s="7">
        <v>135</v>
      </c>
      <c r="L15" s="11">
        <v>140</v>
      </c>
      <c r="M15" s="7"/>
      <c r="N15" s="8">
        <v>140</v>
      </c>
      <c r="O15" s="67">
        <v>1</v>
      </c>
      <c r="P15" s="67">
        <v>111.36948900000002</v>
      </c>
      <c r="Q15" s="24"/>
    </row>
    <row r="16" spans="1:17" ht="15" customHeight="1" collapsed="1">
      <c r="A16" s="279" t="s">
        <v>2</v>
      </c>
      <c r="B16" s="281" t="s">
        <v>3</v>
      </c>
      <c r="C16" s="281" t="s">
        <v>4</v>
      </c>
      <c r="D16" s="281" t="s">
        <v>5</v>
      </c>
      <c r="E16" s="281" t="s">
        <v>6</v>
      </c>
      <c r="F16" s="283" t="s">
        <v>46</v>
      </c>
      <c r="G16" s="281" t="s">
        <v>7</v>
      </c>
      <c r="H16" s="285" t="s">
        <v>8</v>
      </c>
      <c r="I16" s="287" t="s">
        <v>9</v>
      </c>
      <c r="J16" s="289" t="s">
        <v>20</v>
      </c>
      <c r="K16" s="290"/>
      <c r="L16" s="290"/>
      <c r="M16" s="290"/>
      <c r="N16" s="290"/>
      <c r="O16" s="290"/>
      <c r="P16" s="291"/>
      <c r="Q16" s="300" t="s">
        <v>11</v>
      </c>
    </row>
    <row r="17" spans="1:17" ht="15">
      <c r="A17" s="280"/>
      <c r="B17" s="282"/>
      <c r="C17" s="282"/>
      <c r="D17" s="282"/>
      <c r="E17" s="282"/>
      <c r="F17" s="284"/>
      <c r="G17" s="282"/>
      <c r="H17" s="286"/>
      <c r="I17" s="288"/>
      <c r="J17" s="225">
        <v>1</v>
      </c>
      <c r="K17" s="225">
        <v>2</v>
      </c>
      <c r="L17" s="225">
        <v>3</v>
      </c>
      <c r="M17" s="225">
        <v>4</v>
      </c>
      <c r="N17" s="225" t="s">
        <v>12</v>
      </c>
      <c r="O17" s="64" t="s">
        <v>13</v>
      </c>
      <c r="P17" s="65" t="s">
        <v>16</v>
      </c>
      <c r="Q17" s="301"/>
    </row>
    <row r="18" spans="1:17" ht="15.75" thickBot="1">
      <c r="A18" s="302" t="s">
        <v>17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</row>
    <row r="19" spans="1:18" ht="15.75" thickBot="1">
      <c r="A19" s="204">
        <v>125</v>
      </c>
      <c r="B19" s="221">
        <v>60</v>
      </c>
      <c r="C19" s="205" t="s">
        <v>44</v>
      </c>
      <c r="D19" s="125" t="s">
        <v>26</v>
      </c>
      <c r="E19" s="255">
        <v>31933</v>
      </c>
      <c r="F19" s="67">
        <v>32</v>
      </c>
      <c r="G19" s="72" t="s">
        <v>54</v>
      </c>
      <c r="H19" s="36">
        <v>58.6</v>
      </c>
      <c r="I19" s="67">
        <v>1</v>
      </c>
      <c r="J19" s="34">
        <v>130</v>
      </c>
      <c r="K19" s="34">
        <v>135</v>
      </c>
      <c r="L19" s="155">
        <v>142.5</v>
      </c>
      <c r="M19" s="34"/>
      <c r="N19" s="221">
        <v>142.5</v>
      </c>
      <c r="O19" s="67">
        <v>1</v>
      </c>
      <c r="P19" s="207">
        <v>118.7025</v>
      </c>
      <c r="Q19" s="44"/>
      <c r="R19" s="1"/>
    </row>
    <row r="20" spans="1:18" ht="15">
      <c r="A20" s="204">
        <v>126</v>
      </c>
      <c r="B20" s="221">
        <v>67.5</v>
      </c>
      <c r="C20" s="123" t="s">
        <v>96</v>
      </c>
      <c r="D20" s="166" t="s">
        <v>24</v>
      </c>
      <c r="E20" s="255">
        <v>37963</v>
      </c>
      <c r="F20" s="67">
        <v>15</v>
      </c>
      <c r="G20" s="72" t="s">
        <v>50</v>
      </c>
      <c r="H20" s="36">
        <v>61</v>
      </c>
      <c r="I20" s="67">
        <v>1.18</v>
      </c>
      <c r="J20" s="34">
        <v>140</v>
      </c>
      <c r="K20" s="34">
        <v>150</v>
      </c>
      <c r="L20" s="155">
        <v>157.5</v>
      </c>
      <c r="M20" s="34"/>
      <c r="N20" s="221">
        <v>157.5</v>
      </c>
      <c r="O20" s="67">
        <v>1</v>
      </c>
      <c r="P20" s="207">
        <v>148.549905</v>
      </c>
      <c r="Q20" s="44"/>
      <c r="R20" s="1"/>
    </row>
    <row r="21" spans="1:18" ht="15.75" thickBot="1">
      <c r="A21" s="204">
        <v>127</v>
      </c>
      <c r="B21" s="221">
        <v>67.5</v>
      </c>
      <c r="C21" s="148" t="s">
        <v>246</v>
      </c>
      <c r="D21" s="149" t="s">
        <v>85</v>
      </c>
      <c r="E21" s="243">
        <v>35158</v>
      </c>
      <c r="F21" s="67">
        <v>23</v>
      </c>
      <c r="G21" s="72" t="s">
        <v>54</v>
      </c>
      <c r="H21" s="36">
        <v>63.6</v>
      </c>
      <c r="I21" s="67">
        <v>1</v>
      </c>
      <c r="J21" s="34">
        <v>210</v>
      </c>
      <c r="K21" s="162">
        <v>220</v>
      </c>
      <c r="L21" s="163">
        <v>220</v>
      </c>
      <c r="M21" s="34"/>
      <c r="N21" s="221">
        <v>210</v>
      </c>
      <c r="O21" s="67">
        <v>1</v>
      </c>
      <c r="P21" s="207">
        <v>161.091</v>
      </c>
      <c r="Q21" s="44"/>
      <c r="R21" s="1"/>
    </row>
    <row r="22" spans="1:18" ht="15.75" collapsed="1" thickBot="1">
      <c r="A22" s="208">
        <v>128</v>
      </c>
      <c r="B22" s="33">
        <v>75</v>
      </c>
      <c r="C22" s="125" t="s">
        <v>168</v>
      </c>
      <c r="D22" s="122" t="s">
        <v>33</v>
      </c>
      <c r="E22" s="255">
        <v>31753</v>
      </c>
      <c r="F22" s="66">
        <v>32</v>
      </c>
      <c r="G22" s="74" t="s">
        <v>54</v>
      </c>
      <c r="H22" s="32">
        <v>73.6</v>
      </c>
      <c r="I22" s="66">
        <v>1</v>
      </c>
      <c r="J22" s="31">
        <v>205</v>
      </c>
      <c r="K22" s="31">
        <v>210</v>
      </c>
      <c r="L22" s="31">
        <v>215</v>
      </c>
      <c r="M22" s="31"/>
      <c r="N22" s="33">
        <v>215</v>
      </c>
      <c r="O22" s="66">
        <v>1</v>
      </c>
      <c r="P22" s="209">
        <v>145.01749999999998</v>
      </c>
      <c r="Q22" s="43"/>
      <c r="R22" s="1"/>
    </row>
    <row r="23" spans="1:18" ht="15">
      <c r="A23" s="204">
        <v>129</v>
      </c>
      <c r="B23" s="221">
        <v>75</v>
      </c>
      <c r="C23" s="148" t="s">
        <v>242</v>
      </c>
      <c r="D23" s="166" t="s">
        <v>24</v>
      </c>
      <c r="E23" s="243">
        <v>24569</v>
      </c>
      <c r="F23" s="67">
        <v>52</v>
      </c>
      <c r="G23" s="72" t="s">
        <v>57</v>
      </c>
      <c r="H23" s="36">
        <v>74.5</v>
      </c>
      <c r="I23" s="67">
        <v>1.209</v>
      </c>
      <c r="J23" s="34">
        <v>160</v>
      </c>
      <c r="K23" s="34">
        <v>170</v>
      </c>
      <c r="L23" s="162">
        <v>180</v>
      </c>
      <c r="M23" s="34"/>
      <c r="N23" s="221">
        <v>170</v>
      </c>
      <c r="O23" s="67">
        <v>1</v>
      </c>
      <c r="P23" s="207">
        <v>137.29404</v>
      </c>
      <c r="Q23" s="44"/>
      <c r="R23" s="1"/>
    </row>
    <row r="24" spans="1:18" ht="15.75" thickBot="1">
      <c r="A24" s="204">
        <v>130</v>
      </c>
      <c r="B24" s="221">
        <v>75</v>
      </c>
      <c r="C24" s="148" t="s">
        <v>190</v>
      </c>
      <c r="D24" s="149" t="s">
        <v>33</v>
      </c>
      <c r="E24" s="243">
        <v>19877</v>
      </c>
      <c r="F24" s="67">
        <v>65</v>
      </c>
      <c r="G24" s="72" t="s">
        <v>60</v>
      </c>
      <c r="H24" s="36">
        <v>72.2</v>
      </c>
      <c r="I24" s="67">
        <v>1.92</v>
      </c>
      <c r="J24" s="34">
        <v>170</v>
      </c>
      <c r="K24" s="162">
        <v>182.5</v>
      </c>
      <c r="L24" s="162">
        <v>182.5</v>
      </c>
      <c r="M24" s="34"/>
      <c r="N24" s="221">
        <v>170</v>
      </c>
      <c r="O24" s="67">
        <v>1</v>
      </c>
      <c r="P24" s="207">
        <v>223.61664</v>
      </c>
      <c r="Q24" s="44"/>
      <c r="R24" s="1"/>
    </row>
    <row r="25" spans="1:18" ht="15.75" thickBot="1">
      <c r="A25" s="204">
        <v>131</v>
      </c>
      <c r="B25" s="221">
        <v>75</v>
      </c>
      <c r="C25" s="148" t="s">
        <v>245</v>
      </c>
      <c r="D25" s="166" t="s">
        <v>24</v>
      </c>
      <c r="E25" s="243">
        <v>37078</v>
      </c>
      <c r="F25" s="67">
        <v>18</v>
      </c>
      <c r="G25" s="72" t="s">
        <v>52</v>
      </c>
      <c r="H25" s="36">
        <v>74</v>
      </c>
      <c r="I25" s="67">
        <v>1.06</v>
      </c>
      <c r="J25" s="34">
        <v>170</v>
      </c>
      <c r="K25" s="34">
        <v>190</v>
      </c>
      <c r="L25" s="162">
        <v>205</v>
      </c>
      <c r="M25" s="34"/>
      <c r="N25" s="221">
        <v>190</v>
      </c>
      <c r="O25" s="67">
        <v>1</v>
      </c>
      <c r="P25" s="207">
        <v>135.26024</v>
      </c>
      <c r="Q25" s="44"/>
      <c r="R25" s="1"/>
    </row>
    <row r="26" spans="1:18" ht="15" collapsed="1">
      <c r="A26" s="208">
        <v>132</v>
      </c>
      <c r="B26" s="33">
        <v>82.5</v>
      </c>
      <c r="C26" s="125" t="s">
        <v>183</v>
      </c>
      <c r="D26" s="122" t="s">
        <v>95</v>
      </c>
      <c r="E26" s="255">
        <v>34558</v>
      </c>
      <c r="F26" s="66">
        <v>25</v>
      </c>
      <c r="G26" s="74" t="s">
        <v>54</v>
      </c>
      <c r="H26" s="32">
        <v>79.8</v>
      </c>
      <c r="I26" s="66">
        <v>1</v>
      </c>
      <c r="J26" s="31">
        <v>225</v>
      </c>
      <c r="K26" s="31">
        <v>237.5</v>
      </c>
      <c r="L26" s="31">
        <v>247.5</v>
      </c>
      <c r="M26" s="31">
        <v>250</v>
      </c>
      <c r="N26" s="33">
        <v>247.5</v>
      </c>
      <c r="O26" s="66">
        <v>1</v>
      </c>
      <c r="P26" s="209">
        <v>156.93975</v>
      </c>
      <c r="Q26" s="43"/>
      <c r="R26" s="1"/>
    </row>
    <row r="27" spans="1:18" ht="15" collapsed="1">
      <c r="A27" s="210">
        <v>133</v>
      </c>
      <c r="B27" s="57">
        <v>90</v>
      </c>
      <c r="C27" s="125" t="s">
        <v>117</v>
      </c>
      <c r="D27" s="122" t="s">
        <v>31</v>
      </c>
      <c r="E27" s="255">
        <v>32253</v>
      </c>
      <c r="F27" s="70">
        <v>31</v>
      </c>
      <c r="G27" s="73" t="s">
        <v>54</v>
      </c>
      <c r="H27" s="54">
        <v>87.4</v>
      </c>
      <c r="I27" s="70">
        <v>1</v>
      </c>
      <c r="J27" s="55">
        <v>200</v>
      </c>
      <c r="K27" s="164">
        <v>225</v>
      </c>
      <c r="L27" s="164">
        <v>225</v>
      </c>
      <c r="M27" s="55"/>
      <c r="N27" s="57">
        <v>200</v>
      </c>
      <c r="O27" s="70">
        <v>3</v>
      </c>
      <c r="P27" s="211">
        <v>119.19999999999999</v>
      </c>
      <c r="Q27" s="58"/>
      <c r="R27" s="1"/>
    </row>
    <row r="28" spans="1:18" ht="15">
      <c r="A28" s="204">
        <v>134</v>
      </c>
      <c r="B28" s="221">
        <v>90</v>
      </c>
      <c r="C28" s="203" t="s">
        <v>140</v>
      </c>
      <c r="D28" s="212" t="s">
        <v>24</v>
      </c>
      <c r="E28" s="256">
        <v>24568</v>
      </c>
      <c r="F28" s="67">
        <v>52</v>
      </c>
      <c r="G28" s="72" t="s">
        <v>57</v>
      </c>
      <c r="H28" s="36">
        <v>88.8</v>
      </c>
      <c r="I28" s="67">
        <v>1.209</v>
      </c>
      <c r="J28" s="34">
        <v>220</v>
      </c>
      <c r="K28" s="34">
        <v>230</v>
      </c>
      <c r="L28" s="155">
        <v>240</v>
      </c>
      <c r="M28" s="34"/>
      <c r="N28" s="221">
        <v>240</v>
      </c>
      <c r="O28" s="67">
        <v>1</v>
      </c>
      <c r="P28" s="207">
        <v>171.22341600000001</v>
      </c>
      <c r="Q28" s="44"/>
      <c r="R28" s="1"/>
    </row>
    <row r="29" spans="1:18" ht="15">
      <c r="A29" s="204">
        <v>135</v>
      </c>
      <c r="B29" s="221">
        <v>90</v>
      </c>
      <c r="C29" s="203" t="s">
        <v>140</v>
      </c>
      <c r="D29" s="212" t="s">
        <v>24</v>
      </c>
      <c r="E29" s="256">
        <v>24568</v>
      </c>
      <c r="F29" s="67">
        <v>52</v>
      </c>
      <c r="G29" s="72" t="s">
        <v>54</v>
      </c>
      <c r="H29" s="36">
        <v>88.8</v>
      </c>
      <c r="I29" s="67">
        <v>1</v>
      </c>
      <c r="J29" s="34">
        <v>220</v>
      </c>
      <c r="K29" s="34">
        <v>230</v>
      </c>
      <c r="L29" s="155">
        <v>240</v>
      </c>
      <c r="M29" s="34"/>
      <c r="N29" s="221">
        <v>240</v>
      </c>
      <c r="O29" s="67">
        <v>1</v>
      </c>
      <c r="P29" s="207">
        <v>141.624</v>
      </c>
      <c r="Q29" s="44"/>
      <c r="R29" s="1"/>
    </row>
    <row r="30" spans="1:18" ht="15">
      <c r="A30" s="204">
        <v>136</v>
      </c>
      <c r="B30" s="221">
        <v>90</v>
      </c>
      <c r="C30" s="149" t="s">
        <v>241</v>
      </c>
      <c r="D30" s="212" t="s">
        <v>24</v>
      </c>
      <c r="E30" s="243">
        <v>31366</v>
      </c>
      <c r="F30" s="67">
        <v>33</v>
      </c>
      <c r="G30" s="72" t="s">
        <v>54</v>
      </c>
      <c r="H30" s="36">
        <v>89</v>
      </c>
      <c r="I30" s="67">
        <v>1</v>
      </c>
      <c r="J30" s="34">
        <v>205</v>
      </c>
      <c r="K30" s="34">
        <v>225</v>
      </c>
      <c r="L30" s="39"/>
      <c r="M30" s="34"/>
      <c r="N30" s="221">
        <v>225</v>
      </c>
      <c r="O30" s="67">
        <v>2</v>
      </c>
      <c r="P30" s="207">
        <v>132.5925</v>
      </c>
      <c r="Q30" s="44"/>
      <c r="R30" s="1"/>
    </row>
    <row r="31" spans="1:18" ht="15" customHeight="1">
      <c r="A31" s="204">
        <v>137</v>
      </c>
      <c r="B31" s="221">
        <v>90</v>
      </c>
      <c r="C31" s="223" t="s">
        <v>113</v>
      </c>
      <c r="D31" s="212" t="s">
        <v>24</v>
      </c>
      <c r="E31" s="257">
        <v>37492</v>
      </c>
      <c r="F31" s="234">
        <v>17</v>
      </c>
      <c r="G31" s="233" t="s">
        <v>51</v>
      </c>
      <c r="H31" s="223">
        <v>84.6</v>
      </c>
      <c r="I31" s="233"/>
      <c r="J31" s="223">
        <v>185</v>
      </c>
      <c r="K31" s="224">
        <v>190</v>
      </c>
      <c r="L31" s="224">
        <v>190</v>
      </c>
      <c r="M31" s="223"/>
      <c r="N31" s="226">
        <v>185</v>
      </c>
      <c r="O31" s="67">
        <v>1</v>
      </c>
      <c r="P31" s="207" t="s">
        <v>265</v>
      </c>
      <c r="Q31" s="197"/>
      <c r="R31" s="1"/>
    </row>
    <row r="32" spans="1:18" ht="15">
      <c r="A32" s="204">
        <v>138</v>
      </c>
      <c r="B32" s="221">
        <v>100</v>
      </c>
      <c r="C32" s="148" t="s">
        <v>239</v>
      </c>
      <c r="D32" s="149" t="s">
        <v>31</v>
      </c>
      <c r="E32" s="243">
        <v>29552</v>
      </c>
      <c r="F32" s="67">
        <v>38</v>
      </c>
      <c r="G32" s="72" t="s">
        <v>54</v>
      </c>
      <c r="H32" s="36">
        <v>95.7</v>
      </c>
      <c r="I32" s="67">
        <v>1</v>
      </c>
      <c r="J32" s="34">
        <v>205</v>
      </c>
      <c r="K32" s="34">
        <v>235</v>
      </c>
      <c r="L32" s="162">
        <v>245</v>
      </c>
      <c r="M32" s="34"/>
      <c r="N32" s="221">
        <v>235</v>
      </c>
      <c r="O32" s="67">
        <v>1</v>
      </c>
      <c r="P32" s="207">
        <v>132.9395</v>
      </c>
      <c r="Q32" s="44"/>
      <c r="R32" s="1"/>
    </row>
    <row r="33" spans="1:18" ht="15">
      <c r="A33" s="204">
        <v>139</v>
      </c>
      <c r="B33" s="221">
        <v>100</v>
      </c>
      <c r="C33" s="149" t="s">
        <v>177</v>
      </c>
      <c r="D33" s="252" t="s">
        <v>26</v>
      </c>
      <c r="E33" s="243">
        <v>26648</v>
      </c>
      <c r="F33" s="67">
        <v>46</v>
      </c>
      <c r="G33" s="72" t="s">
        <v>56</v>
      </c>
      <c r="H33" s="36">
        <v>97</v>
      </c>
      <c r="I33" s="67">
        <v>1.069</v>
      </c>
      <c r="J33" s="34">
        <v>215</v>
      </c>
      <c r="K33" s="34">
        <v>225</v>
      </c>
      <c r="L33" s="155">
        <v>230</v>
      </c>
      <c r="M33" s="34"/>
      <c r="N33" s="221">
        <v>230</v>
      </c>
      <c r="O33" s="67">
        <v>1</v>
      </c>
      <c r="P33" s="207">
        <v>138.154353</v>
      </c>
      <c r="Q33" s="44"/>
      <c r="R33" s="1"/>
    </row>
    <row r="34" spans="1:18" ht="15">
      <c r="A34" s="227">
        <v>140</v>
      </c>
      <c r="B34" s="179">
        <v>100</v>
      </c>
      <c r="C34" s="205" t="s">
        <v>185</v>
      </c>
      <c r="D34" s="252" t="s">
        <v>26</v>
      </c>
      <c r="E34" s="258">
        <v>28037</v>
      </c>
      <c r="F34" s="195">
        <v>42</v>
      </c>
      <c r="G34" s="196" t="s">
        <v>55</v>
      </c>
      <c r="H34" s="229">
        <v>98.7</v>
      </c>
      <c r="I34" s="195">
        <v>1.009</v>
      </c>
      <c r="J34" s="155">
        <v>225</v>
      </c>
      <c r="K34" s="155">
        <v>237.5</v>
      </c>
      <c r="L34" s="163">
        <v>247.5</v>
      </c>
      <c r="M34" s="155"/>
      <c r="N34" s="179">
        <v>237.5</v>
      </c>
      <c r="O34" s="195">
        <v>1</v>
      </c>
      <c r="P34" s="228">
        <v>133.54997875</v>
      </c>
      <c r="Q34" s="44"/>
      <c r="R34" s="1"/>
    </row>
    <row r="35" spans="1:18" ht="15">
      <c r="A35" s="204">
        <v>141</v>
      </c>
      <c r="B35" s="221">
        <v>100</v>
      </c>
      <c r="C35" s="149" t="s">
        <v>194</v>
      </c>
      <c r="D35" s="252" t="s">
        <v>26</v>
      </c>
      <c r="E35" s="243">
        <v>37161</v>
      </c>
      <c r="F35" s="67">
        <v>18</v>
      </c>
      <c r="G35" s="72" t="s">
        <v>52</v>
      </c>
      <c r="H35" s="36">
        <v>96.5</v>
      </c>
      <c r="I35" s="67">
        <v>1.06</v>
      </c>
      <c r="J35" s="34">
        <v>150</v>
      </c>
      <c r="K35" s="34">
        <v>160</v>
      </c>
      <c r="L35" s="39"/>
      <c r="M35" s="34"/>
      <c r="N35" s="221">
        <v>160</v>
      </c>
      <c r="O35" s="67">
        <v>1</v>
      </c>
      <c r="P35" s="207">
        <v>95.53568000000001</v>
      </c>
      <c r="Q35" s="44"/>
      <c r="R35" s="1"/>
    </row>
    <row r="36" spans="1:18" ht="15">
      <c r="A36" s="204">
        <v>142</v>
      </c>
      <c r="B36" s="221">
        <v>100</v>
      </c>
      <c r="C36" s="149" t="s">
        <v>247</v>
      </c>
      <c r="D36" s="149" t="s">
        <v>31</v>
      </c>
      <c r="E36" s="243">
        <v>29249</v>
      </c>
      <c r="F36" s="67">
        <v>39</v>
      </c>
      <c r="G36" s="72" t="s">
        <v>54</v>
      </c>
      <c r="H36" s="36">
        <v>91.4</v>
      </c>
      <c r="I36" s="67">
        <v>1</v>
      </c>
      <c r="J36" s="34">
        <v>175</v>
      </c>
      <c r="K36" s="34">
        <v>205</v>
      </c>
      <c r="L36" s="162">
        <v>220</v>
      </c>
      <c r="M36" s="34"/>
      <c r="N36" s="221">
        <v>205</v>
      </c>
      <c r="O36" s="67">
        <v>2</v>
      </c>
      <c r="P36" s="207">
        <v>118.92049999999999</v>
      </c>
      <c r="Q36" s="44"/>
      <c r="R36" s="1"/>
    </row>
    <row r="37" spans="1:18" ht="15">
      <c r="A37" s="204">
        <v>145</v>
      </c>
      <c r="B37" s="221">
        <v>110</v>
      </c>
      <c r="C37" s="125" t="s">
        <v>184</v>
      </c>
      <c r="D37" s="122" t="s">
        <v>26</v>
      </c>
      <c r="E37" s="255">
        <v>30986</v>
      </c>
      <c r="F37" s="67">
        <v>34</v>
      </c>
      <c r="G37" s="72" t="s">
        <v>54</v>
      </c>
      <c r="H37" s="36">
        <v>102.2</v>
      </c>
      <c r="I37" s="67">
        <v>1</v>
      </c>
      <c r="J37" s="34">
        <v>170</v>
      </c>
      <c r="K37" s="34">
        <v>180</v>
      </c>
      <c r="L37" s="34">
        <v>190</v>
      </c>
      <c r="M37" s="34"/>
      <c r="N37" s="221">
        <v>190</v>
      </c>
      <c r="O37" s="67">
        <v>1</v>
      </c>
      <c r="P37" s="207">
        <v>104.32900000000001</v>
      </c>
      <c r="Q37" s="44"/>
      <c r="R37" s="1"/>
    </row>
    <row r="38" spans="1:18" ht="15" collapsed="1">
      <c r="A38" s="210">
        <v>146</v>
      </c>
      <c r="B38" s="57" t="s">
        <v>21</v>
      </c>
      <c r="C38" s="126" t="s">
        <v>143</v>
      </c>
      <c r="D38" s="253" t="s">
        <v>26</v>
      </c>
      <c r="E38" s="259">
        <v>30819</v>
      </c>
      <c r="F38" s="70">
        <v>35</v>
      </c>
      <c r="G38" s="73" t="s">
        <v>54</v>
      </c>
      <c r="H38" s="54">
        <v>159</v>
      </c>
      <c r="I38" s="70">
        <v>1</v>
      </c>
      <c r="J38" s="55">
        <v>260</v>
      </c>
      <c r="K38" s="55">
        <v>280</v>
      </c>
      <c r="L38" s="165">
        <v>300</v>
      </c>
      <c r="M38" s="55"/>
      <c r="N38" s="57">
        <v>280</v>
      </c>
      <c r="O38" s="70">
        <v>1</v>
      </c>
      <c r="P38" s="211">
        <v>135.6320000000003</v>
      </c>
      <c r="Q38" s="58"/>
      <c r="R38" s="1"/>
    </row>
  </sheetData>
  <sheetProtection/>
  <mergeCells count="27">
    <mergeCell ref="A6:Q6"/>
    <mergeCell ref="A18:Q18"/>
    <mergeCell ref="F16:F17"/>
    <mergeCell ref="G16:G17"/>
    <mergeCell ref="H16:H17"/>
    <mergeCell ref="I16:I17"/>
    <mergeCell ref="J16:P16"/>
    <mergeCell ref="Q16:Q17"/>
    <mergeCell ref="A16:A17"/>
    <mergeCell ref="B16:B17"/>
    <mergeCell ref="C16:C17"/>
    <mergeCell ref="D16:D17"/>
    <mergeCell ref="E16:E17"/>
    <mergeCell ref="A1:O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P4"/>
    <mergeCell ref="Q4:Q5"/>
  </mergeCells>
  <conditionalFormatting sqref="A2:Q6 A9:C10 A7:B8 F7:Q8 A14:B15 F14:Q15 A21:Q21 A22:B22 A30:C30 P1:Q1 A26:B29 A34:B34 A24:Q24 A36:Q36 F22:Q22 A32:Q32 F34:Q34 F26:Q29 A31:B31 O31:Q31 A31:A35 F37:Q38 C11:E11 A11:B12 F11:Q12 A13:Q13 A16:Q19 A20:B20 F20:Q20 E9:Q9 A23:C23 E23:Q23 A37:B38 A33:C33 E33:Q33 E30:Q30 A35:C35 E35:Q35 A25:C25 E25:Q25 E10:G10 O10:Q10 I10">
    <cfRule type="containsErrors" priority="480" dxfId="101">
      <formula>ISERROR(A1)</formula>
    </cfRule>
  </conditionalFormatting>
  <conditionalFormatting sqref="C7:E7">
    <cfRule type="containsErrors" priority="34" dxfId="101">
      <formula>ISERROR(C7)</formula>
    </cfRule>
  </conditionalFormatting>
  <conditionalFormatting sqref="C8:E8">
    <cfRule type="containsErrors" priority="33" dxfId="101">
      <formula>ISERROR(C8)</formula>
    </cfRule>
  </conditionalFormatting>
  <conditionalFormatting sqref="C14:E15">
    <cfRule type="containsErrors" priority="30" dxfId="101">
      <formula>ISERROR(C14)</formula>
    </cfRule>
  </conditionalFormatting>
  <conditionalFormatting sqref="C22:E22">
    <cfRule type="containsErrors" priority="26" dxfId="101">
      <formula>ISERROR(C22)</formula>
    </cfRule>
  </conditionalFormatting>
  <conditionalFormatting sqref="C26:E26">
    <cfRule type="containsErrors" priority="25" dxfId="101">
      <formula>ISERROR(C26)</formula>
    </cfRule>
  </conditionalFormatting>
  <conditionalFormatting sqref="C27:E27">
    <cfRule type="containsErrors" priority="24" dxfId="101">
      <formula>ISERROR(C27)</formula>
    </cfRule>
  </conditionalFormatting>
  <conditionalFormatting sqref="C38:E38">
    <cfRule type="containsErrors" priority="20" dxfId="101">
      <formula>ISERROR(C38)</formula>
    </cfRule>
  </conditionalFormatting>
  <conditionalFormatting sqref="A1:O1">
    <cfRule type="containsErrors" priority="19" dxfId="101">
      <formula>ISERROR(A1)</formula>
    </cfRule>
  </conditionalFormatting>
  <conditionalFormatting sqref="C28:E28">
    <cfRule type="containsErrors" priority="17" dxfId="101">
      <formula>ISERROR(C28)</formula>
    </cfRule>
  </conditionalFormatting>
  <conditionalFormatting sqref="C29:E29">
    <cfRule type="containsErrors" priority="16" dxfId="101">
      <formula>ISERROR(C29)</formula>
    </cfRule>
  </conditionalFormatting>
  <conditionalFormatting sqref="C20:E20">
    <cfRule type="containsErrors" priority="15" dxfId="101">
      <formula>ISERROR(C20)</formula>
    </cfRule>
  </conditionalFormatting>
  <conditionalFormatting sqref="C12:E12">
    <cfRule type="containsErrors" priority="14" dxfId="101">
      <formula>ISERROR(C12)</formula>
    </cfRule>
  </conditionalFormatting>
  <conditionalFormatting sqref="C34:E34">
    <cfRule type="containsErrors" priority="13" dxfId="101">
      <formula>ISERROR(C34)</formula>
    </cfRule>
  </conditionalFormatting>
  <conditionalFormatting sqref="C37:E37">
    <cfRule type="containsErrors" priority="12" dxfId="101">
      <formula>ISERROR(C37)</formula>
    </cfRule>
  </conditionalFormatting>
  <conditionalFormatting sqref="D9:D10">
    <cfRule type="containsErrors" priority="9" dxfId="101">
      <formula>ISERROR(D9)</formula>
    </cfRule>
  </conditionalFormatting>
  <conditionalFormatting sqref="D23">
    <cfRule type="containsErrors" priority="8" dxfId="101">
      <formula>ISERROR(D23)</formula>
    </cfRule>
  </conditionalFormatting>
  <conditionalFormatting sqref="D31">
    <cfRule type="containsErrors" priority="7" dxfId="101">
      <formula>ISERROR(D31)</formula>
    </cfRule>
  </conditionalFormatting>
  <conditionalFormatting sqref="D33">
    <cfRule type="containsErrors" priority="6" dxfId="101">
      <formula>ISERROR(D33)</formula>
    </cfRule>
  </conditionalFormatting>
  <conditionalFormatting sqref="D30">
    <cfRule type="containsErrors" priority="5" dxfId="101">
      <formula>ISERROR(D30)</formula>
    </cfRule>
  </conditionalFormatting>
  <conditionalFormatting sqref="D35">
    <cfRule type="containsErrors" priority="4" dxfId="101">
      <formula>ISERROR(D35)</formula>
    </cfRule>
  </conditionalFormatting>
  <conditionalFormatting sqref="D25">
    <cfRule type="containsErrors" priority="3" dxfId="101">
      <formula>ISERROR(D25)</formula>
    </cfRule>
  </conditionalFormatting>
  <conditionalFormatting sqref="J10:N10">
    <cfRule type="containsErrors" priority="2" dxfId="101">
      <formula>ISERROR(J10)</formula>
    </cfRule>
  </conditionalFormatting>
  <conditionalFormatting sqref="H10">
    <cfRule type="containsErrors" priority="1" dxfId="101">
      <formula>ISERROR(H10)</formula>
    </cfRule>
  </conditionalFormatting>
  <dataValidations count="1">
    <dataValidation type="date" allowBlank="1" showInputMessage="1" showErrorMessage="1" sqref="E30 E7:E15 E19:E27 E32:E38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3">
      <selection activeCell="C31" sqref="C31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52.28125" style="0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43736</v>
      </c>
      <c r="R1" s="3">
        <v>146</v>
      </c>
    </row>
    <row r="2" spans="1:18" ht="18.75">
      <c r="A2" s="292" t="s">
        <v>23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8.75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8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06" t="s">
        <v>20</v>
      </c>
      <c r="K4" s="307"/>
      <c r="L4" s="307"/>
      <c r="M4" s="307"/>
      <c r="N4" s="307"/>
      <c r="O4" s="307"/>
      <c r="P4" s="308"/>
      <c r="Q4" s="309" t="s">
        <v>11</v>
      </c>
      <c r="R4" s="1"/>
    </row>
    <row r="5" spans="1:18" ht="15">
      <c r="A5" s="280"/>
      <c r="B5" s="282"/>
      <c r="C5" s="282"/>
      <c r="D5" s="282"/>
      <c r="E5" s="282"/>
      <c r="F5" s="284"/>
      <c r="G5" s="282"/>
      <c r="H5" s="286"/>
      <c r="I5" s="288"/>
      <c r="J5" s="225">
        <v>1</v>
      </c>
      <c r="K5" s="225">
        <v>2</v>
      </c>
      <c r="L5" s="225">
        <v>3</v>
      </c>
      <c r="M5" s="225">
        <v>4</v>
      </c>
      <c r="N5" s="225" t="s">
        <v>12</v>
      </c>
      <c r="O5" s="64" t="s">
        <v>13</v>
      </c>
      <c r="P5" s="65" t="s">
        <v>14</v>
      </c>
      <c r="Q5" s="301"/>
      <c r="R5" s="1"/>
    </row>
    <row r="6" spans="1:18" ht="15.75" thickBot="1">
      <c r="A6" s="302" t="s">
        <v>15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1"/>
    </row>
    <row r="7" spans="1:17" ht="15.75" customHeight="1" thickBot="1">
      <c r="A7" s="76">
        <v>147</v>
      </c>
      <c r="B7" s="5">
        <v>48</v>
      </c>
      <c r="C7" s="122" t="s">
        <v>186</v>
      </c>
      <c r="D7" s="108" t="s">
        <v>33</v>
      </c>
      <c r="E7" s="182">
        <v>27867</v>
      </c>
      <c r="F7" s="66">
        <v>43</v>
      </c>
      <c r="G7" s="74" t="s">
        <v>55</v>
      </c>
      <c r="H7" s="6">
        <v>44.6</v>
      </c>
      <c r="I7" s="66">
        <v>1.018</v>
      </c>
      <c r="J7" s="15">
        <v>50</v>
      </c>
      <c r="K7" s="152">
        <v>55</v>
      </c>
      <c r="L7" s="152">
        <v>60</v>
      </c>
      <c r="M7" s="15"/>
      <c r="N7" s="5">
        <v>60</v>
      </c>
      <c r="O7" s="66">
        <v>1</v>
      </c>
      <c r="P7" s="66">
        <v>67.007814</v>
      </c>
      <c r="Q7" s="17"/>
    </row>
    <row r="8" spans="1:17" ht="15.75" collapsed="1" thickBot="1">
      <c r="A8" s="76">
        <v>148</v>
      </c>
      <c r="B8" s="5">
        <v>60</v>
      </c>
      <c r="C8" s="122" t="s">
        <v>187</v>
      </c>
      <c r="D8" s="108" t="s">
        <v>33</v>
      </c>
      <c r="E8" s="182">
        <v>30172</v>
      </c>
      <c r="F8" s="66">
        <v>37</v>
      </c>
      <c r="G8" s="74" t="s">
        <v>54</v>
      </c>
      <c r="H8" s="6">
        <v>58.8</v>
      </c>
      <c r="I8" s="66">
        <v>1</v>
      </c>
      <c r="J8" s="15">
        <v>65</v>
      </c>
      <c r="K8" s="15">
        <v>70</v>
      </c>
      <c r="L8" s="152">
        <v>75</v>
      </c>
      <c r="M8" s="15"/>
      <c r="N8" s="5">
        <v>75</v>
      </c>
      <c r="O8" s="66">
        <v>1</v>
      </c>
      <c r="P8" s="66">
        <v>65.67375</v>
      </c>
      <c r="Q8" s="23"/>
    </row>
    <row r="9" spans="1:17" ht="15" collapsed="1">
      <c r="A9" s="76">
        <v>149</v>
      </c>
      <c r="B9" s="5">
        <v>67.5</v>
      </c>
      <c r="C9" s="122" t="s">
        <v>235</v>
      </c>
      <c r="D9" s="108" t="s">
        <v>33</v>
      </c>
      <c r="E9" s="182">
        <v>32199</v>
      </c>
      <c r="F9" s="66">
        <v>31</v>
      </c>
      <c r="G9" s="74" t="s">
        <v>54</v>
      </c>
      <c r="H9" s="6">
        <v>64.1</v>
      </c>
      <c r="I9" s="66">
        <v>1</v>
      </c>
      <c r="J9" s="15">
        <v>65</v>
      </c>
      <c r="K9" s="15">
        <v>70</v>
      </c>
      <c r="L9" s="152">
        <v>75</v>
      </c>
      <c r="M9" s="15"/>
      <c r="N9" s="5">
        <v>75</v>
      </c>
      <c r="O9" s="66">
        <v>1</v>
      </c>
      <c r="P9" s="66">
        <v>61.068749999999994</v>
      </c>
      <c r="Q9" s="23"/>
    </row>
    <row r="10" spans="1:17" ht="15" collapsed="1">
      <c r="A10" s="80">
        <v>150</v>
      </c>
      <c r="B10" s="29">
        <v>75</v>
      </c>
      <c r="C10" s="122" t="s">
        <v>188</v>
      </c>
      <c r="D10" s="108" t="s">
        <v>33</v>
      </c>
      <c r="E10" s="182">
        <v>25450</v>
      </c>
      <c r="F10" s="70">
        <v>50</v>
      </c>
      <c r="G10" s="73" t="s">
        <v>57</v>
      </c>
      <c r="H10" s="26">
        <v>66.2</v>
      </c>
      <c r="I10" s="70">
        <v>1.173</v>
      </c>
      <c r="J10" s="27">
        <v>55</v>
      </c>
      <c r="K10" s="27">
        <v>60</v>
      </c>
      <c r="L10" s="170">
        <v>65</v>
      </c>
      <c r="M10" s="27"/>
      <c r="N10" s="29">
        <v>60</v>
      </c>
      <c r="O10" s="70">
        <v>1</v>
      </c>
      <c r="P10" s="70">
        <v>55.762074</v>
      </c>
      <c r="Q10" s="30"/>
    </row>
    <row r="11" spans="1:17" ht="15.75" thickBot="1">
      <c r="A11" s="80">
        <v>151</v>
      </c>
      <c r="B11" s="29">
        <v>82.5</v>
      </c>
      <c r="C11" s="201" t="s">
        <v>182</v>
      </c>
      <c r="D11" s="264" t="s">
        <v>24</v>
      </c>
      <c r="E11" s="265">
        <v>34803</v>
      </c>
      <c r="F11" s="70">
        <v>24</v>
      </c>
      <c r="G11" s="73" t="s">
        <v>54</v>
      </c>
      <c r="H11" s="26">
        <v>81.2</v>
      </c>
      <c r="I11" s="70">
        <v>1</v>
      </c>
      <c r="J11" s="27">
        <v>90</v>
      </c>
      <c r="K11" s="27">
        <v>100</v>
      </c>
      <c r="L11" s="169">
        <v>110</v>
      </c>
      <c r="M11" s="27"/>
      <c r="N11" s="29">
        <v>110</v>
      </c>
      <c r="O11" s="70">
        <v>1</v>
      </c>
      <c r="P11" s="70">
        <v>74.9485</v>
      </c>
      <c r="Q11" s="30"/>
    </row>
    <row r="12" spans="1:17" ht="15" collapsed="1">
      <c r="A12" s="279" t="s">
        <v>2</v>
      </c>
      <c r="B12" s="281" t="s">
        <v>3</v>
      </c>
      <c r="C12" s="281" t="s">
        <v>4</v>
      </c>
      <c r="D12" s="281" t="s">
        <v>5</v>
      </c>
      <c r="E12" s="281" t="s">
        <v>6</v>
      </c>
      <c r="F12" s="283" t="s">
        <v>46</v>
      </c>
      <c r="G12" s="281" t="s">
        <v>7</v>
      </c>
      <c r="H12" s="285" t="s">
        <v>8</v>
      </c>
      <c r="I12" s="287" t="s">
        <v>9</v>
      </c>
      <c r="J12" s="289" t="s">
        <v>20</v>
      </c>
      <c r="K12" s="290"/>
      <c r="L12" s="290"/>
      <c r="M12" s="290"/>
      <c r="N12" s="290"/>
      <c r="O12" s="290"/>
      <c r="P12" s="291"/>
      <c r="Q12" s="300" t="s">
        <v>11</v>
      </c>
    </row>
    <row r="13" spans="1:17" ht="15">
      <c r="A13" s="280"/>
      <c r="B13" s="282"/>
      <c r="C13" s="282"/>
      <c r="D13" s="282"/>
      <c r="E13" s="282"/>
      <c r="F13" s="284"/>
      <c r="G13" s="282"/>
      <c r="H13" s="286"/>
      <c r="I13" s="288"/>
      <c r="J13" s="225">
        <v>1</v>
      </c>
      <c r="K13" s="225">
        <v>2</v>
      </c>
      <c r="L13" s="225">
        <v>3</v>
      </c>
      <c r="M13" s="225">
        <v>4</v>
      </c>
      <c r="N13" s="225" t="s">
        <v>12</v>
      </c>
      <c r="O13" s="64" t="s">
        <v>13</v>
      </c>
      <c r="P13" s="65" t="s">
        <v>16</v>
      </c>
      <c r="Q13" s="301"/>
    </row>
    <row r="14" spans="1:17" ht="15.75" thickBot="1">
      <c r="A14" s="302" t="s">
        <v>17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</row>
    <row r="15" spans="1:17" ht="14.25" customHeight="1" collapsed="1">
      <c r="A15" s="76">
        <v>152</v>
      </c>
      <c r="B15" s="33">
        <v>52</v>
      </c>
      <c r="C15" s="202" t="s">
        <v>248</v>
      </c>
      <c r="D15" s="260" t="s">
        <v>24</v>
      </c>
      <c r="E15" s="127">
        <v>38981</v>
      </c>
      <c r="F15" s="66">
        <v>13</v>
      </c>
      <c r="G15" s="74" t="s">
        <v>50</v>
      </c>
      <c r="H15" s="32">
        <v>37.4</v>
      </c>
      <c r="I15" s="66">
        <v>1.23</v>
      </c>
      <c r="J15" s="31">
        <v>50</v>
      </c>
      <c r="K15" s="156">
        <v>60</v>
      </c>
      <c r="L15" s="168">
        <v>65</v>
      </c>
      <c r="M15" s="31"/>
      <c r="N15" s="33">
        <v>60</v>
      </c>
      <c r="O15" s="66">
        <v>2</v>
      </c>
      <c r="P15" s="66" t="e">
        <v>#N/A</v>
      </c>
      <c r="Q15" s="38"/>
    </row>
    <row r="16" spans="1:17" ht="15.75" thickBot="1">
      <c r="A16" s="77">
        <v>153</v>
      </c>
      <c r="B16" s="221">
        <v>52</v>
      </c>
      <c r="C16" s="202" t="s">
        <v>189</v>
      </c>
      <c r="D16" s="260" t="s">
        <v>24</v>
      </c>
      <c r="E16" s="127">
        <v>39006</v>
      </c>
      <c r="F16" s="67">
        <v>12</v>
      </c>
      <c r="G16" s="72" t="s">
        <v>50</v>
      </c>
      <c r="H16" s="36">
        <v>46.5</v>
      </c>
      <c r="I16" s="67">
        <v>1.23</v>
      </c>
      <c r="J16" s="34">
        <v>60</v>
      </c>
      <c r="K16" s="155">
        <v>70</v>
      </c>
      <c r="L16" s="155">
        <v>80</v>
      </c>
      <c r="M16" s="34"/>
      <c r="N16" s="221">
        <v>80</v>
      </c>
      <c r="O16" s="67">
        <v>1</v>
      </c>
      <c r="P16" s="67">
        <v>107.09856</v>
      </c>
      <c r="Q16" s="40"/>
    </row>
    <row r="17" spans="1:17" ht="15.75" thickBot="1">
      <c r="A17" s="76">
        <v>154</v>
      </c>
      <c r="B17" s="33">
        <v>56</v>
      </c>
      <c r="C17" s="123" t="s">
        <v>244</v>
      </c>
      <c r="D17" s="166" t="s">
        <v>24</v>
      </c>
      <c r="E17" s="262">
        <v>39184</v>
      </c>
      <c r="F17" s="66">
        <v>12</v>
      </c>
      <c r="G17" s="74" t="s">
        <v>50</v>
      </c>
      <c r="H17" s="32">
        <v>54.5</v>
      </c>
      <c r="I17" s="66">
        <v>1.23</v>
      </c>
      <c r="J17" s="31">
        <v>65</v>
      </c>
      <c r="K17" s="31">
        <v>75</v>
      </c>
      <c r="L17" s="156">
        <v>80</v>
      </c>
      <c r="M17" s="31"/>
      <c r="N17" s="33">
        <v>80</v>
      </c>
      <c r="O17" s="66">
        <v>1</v>
      </c>
      <c r="P17" s="66">
        <v>88.71744</v>
      </c>
      <c r="Q17" s="43"/>
    </row>
    <row r="18" spans="1:18" ht="15.75" thickBot="1">
      <c r="A18" s="76">
        <v>155</v>
      </c>
      <c r="B18" s="33">
        <v>67.5</v>
      </c>
      <c r="C18" s="166" t="s">
        <v>246</v>
      </c>
      <c r="D18" s="166" t="s">
        <v>85</v>
      </c>
      <c r="E18" s="262">
        <v>35158</v>
      </c>
      <c r="F18" s="66">
        <v>23</v>
      </c>
      <c r="G18" s="74" t="s">
        <v>54</v>
      </c>
      <c r="H18" s="32">
        <v>63.6</v>
      </c>
      <c r="I18" s="66">
        <v>1</v>
      </c>
      <c r="J18" s="31">
        <v>210</v>
      </c>
      <c r="K18" s="167">
        <v>220</v>
      </c>
      <c r="L18" s="168">
        <v>220</v>
      </c>
      <c r="M18" s="31"/>
      <c r="N18" s="33">
        <v>210</v>
      </c>
      <c r="O18" s="66">
        <v>1</v>
      </c>
      <c r="P18" s="66">
        <v>161.091</v>
      </c>
      <c r="Q18" s="43"/>
      <c r="R18" s="1"/>
    </row>
    <row r="19" spans="1:18" ht="15">
      <c r="A19" s="80">
        <v>156</v>
      </c>
      <c r="B19" s="33">
        <v>82.5</v>
      </c>
      <c r="C19" s="122" t="s">
        <v>39</v>
      </c>
      <c r="D19" s="108" t="s">
        <v>31</v>
      </c>
      <c r="E19" s="182">
        <v>33257</v>
      </c>
      <c r="F19" s="67">
        <v>28</v>
      </c>
      <c r="G19" s="72" t="s">
        <v>54</v>
      </c>
      <c r="H19" s="32">
        <v>81.4</v>
      </c>
      <c r="I19" s="66">
        <v>1</v>
      </c>
      <c r="J19" s="34">
        <v>170</v>
      </c>
      <c r="K19" s="34">
        <v>180</v>
      </c>
      <c r="L19" s="39"/>
      <c r="M19" s="34"/>
      <c r="N19" s="221">
        <v>180</v>
      </c>
      <c r="O19" s="66">
        <v>1</v>
      </c>
      <c r="P19" s="66" t="e">
        <v>#REF!</v>
      </c>
      <c r="Q19" s="43"/>
      <c r="R19" s="1"/>
    </row>
    <row r="20" spans="1:18" ht="15">
      <c r="A20" s="77">
        <v>157</v>
      </c>
      <c r="B20" s="221">
        <v>90</v>
      </c>
      <c r="C20" s="149" t="s">
        <v>240</v>
      </c>
      <c r="D20" s="149" t="s">
        <v>116</v>
      </c>
      <c r="E20" s="243">
        <v>34257</v>
      </c>
      <c r="F20" s="67">
        <v>25</v>
      </c>
      <c r="G20" s="72" t="s">
        <v>54</v>
      </c>
      <c r="H20" s="36">
        <v>88.3</v>
      </c>
      <c r="I20" s="67">
        <v>1</v>
      </c>
      <c r="J20" s="34">
        <v>270</v>
      </c>
      <c r="K20" s="34">
        <v>285</v>
      </c>
      <c r="L20" s="163">
        <v>292.5</v>
      </c>
      <c r="M20" s="34"/>
      <c r="N20" s="221">
        <v>285</v>
      </c>
      <c r="O20" s="67">
        <v>1</v>
      </c>
      <c r="P20" s="67">
        <v>168.777</v>
      </c>
      <c r="Q20" s="44"/>
      <c r="R20" s="1"/>
    </row>
    <row r="21" spans="1:18" ht="15">
      <c r="A21" s="67">
        <v>158</v>
      </c>
      <c r="B21" s="221">
        <v>100</v>
      </c>
      <c r="C21" s="122" t="s">
        <v>191</v>
      </c>
      <c r="D21" s="108" t="s">
        <v>93</v>
      </c>
      <c r="E21" s="182">
        <v>34092</v>
      </c>
      <c r="F21" s="195">
        <v>25</v>
      </c>
      <c r="G21" s="196" t="s">
        <v>54</v>
      </c>
      <c r="H21" s="36">
        <v>100</v>
      </c>
      <c r="I21" s="67">
        <v>1</v>
      </c>
      <c r="J21" s="34">
        <v>170</v>
      </c>
      <c r="K21" s="34">
        <v>182.5</v>
      </c>
      <c r="L21" s="163">
        <v>185</v>
      </c>
      <c r="M21" s="34"/>
      <c r="N21" s="221">
        <v>182.5</v>
      </c>
      <c r="O21" s="67">
        <v>2</v>
      </c>
      <c r="P21" s="67">
        <v>101.105</v>
      </c>
      <c r="Q21" s="197"/>
      <c r="R21" s="198"/>
    </row>
    <row r="22" spans="1:18" ht="15">
      <c r="A22" s="80">
        <v>159</v>
      </c>
      <c r="B22" s="57">
        <v>100</v>
      </c>
      <c r="C22" s="203" t="s">
        <v>193</v>
      </c>
      <c r="D22" s="113" t="s">
        <v>24</v>
      </c>
      <c r="E22" s="250">
        <v>34135</v>
      </c>
      <c r="F22" s="70">
        <v>26</v>
      </c>
      <c r="G22" s="199" t="s">
        <v>54</v>
      </c>
      <c r="H22" s="54">
        <v>98.1</v>
      </c>
      <c r="I22" s="70">
        <v>1</v>
      </c>
      <c r="J22" s="55">
        <v>240</v>
      </c>
      <c r="K22" s="55">
        <v>252.5</v>
      </c>
      <c r="L22" s="171">
        <v>260</v>
      </c>
      <c r="M22" s="55"/>
      <c r="N22" s="57">
        <v>260</v>
      </c>
      <c r="O22" s="70">
        <v>2</v>
      </c>
      <c r="P22" s="70">
        <v>145.314</v>
      </c>
      <c r="Q22" s="58"/>
      <c r="R22" s="193"/>
    </row>
    <row r="23" spans="1:18" ht="15">
      <c r="A23" s="77">
        <v>160</v>
      </c>
      <c r="B23" s="221">
        <v>100</v>
      </c>
      <c r="C23" s="122" t="s">
        <v>195</v>
      </c>
      <c r="D23" s="108" t="s">
        <v>24</v>
      </c>
      <c r="E23" s="182">
        <v>30825</v>
      </c>
      <c r="F23" s="67">
        <v>35</v>
      </c>
      <c r="G23" s="72" t="s">
        <v>54</v>
      </c>
      <c r="H23" s="36">
        <v>91</v>
      </c>
      <c r="I23" s="67">
        <v>1</v>
      </c>
      <c r="J23" s="34">
        <v>200</v>
      </c>
      <c r="K23" s="34">
        <v>220</v>
      </c>
      <c r="L23" s="163">
        <v>230</v>
      </c>
      <c r="M23" s="34"/>
      <c r="N23" s="221">
        <v>220</v>
      </c>
      <c r="O23" s="67">
        <v>4</v>
      </c>
      <c r="P23" s="67">
        <v>127.93</v>
      </c>
      <c r="Q23" s="44"/>
      <c r="R23" s="193"/>
    </row>
    <row r="24" spans="1:18" ht="15">
      <c r="A24" s="77">
        <v>161</v>
      </c>
      <c r="B24" s="221">
        <v>100</v>
      </c>
      <c r="C24" s="149" t="s">
        <v>173</v>
      </c>
      <c r="D24" s="149" t="s">
        <v>26</v>
      </c>
      <c r="E24" s="243">
        <v>32266</v>
      </c>
      <c r="F24" s="67">
        <v>31</v>
      </c>
      <c r="G24" s="72" t="s">
        <v>54</v>
      </c>
      <c r="H24" s="36">
        <v>95.3</v>
      </c>
      <c r="I24" s="67">
        <v>1</v>
      </c>
      <c r="J24" s="34">
        <v>300</v>
      </c>
      <c r="K24" s="162">
        <v>310</v>
      </c>
      <c r="L24" s="163">
        <v>310</v>
      </c>
      <c r="M24" s="34"/>
      <c r="N24" s="221">
        <v>300</v>
      </c>
      <c r="O24" s="67">
        <v>1</v>
      </c>
      <c r="P24" s="67">
        <v>170.07</v>
      </c>
      <c r="Q24" s="44"/>
      <c r="R24" s="193"/>
    </row>
    <row r="25" spans="1:18" ht="15">
      <c r="A25" s="77">
        <v>162</v>
      </c>
      <c r="B25" s="221">
        <v>100</v>
      </c>
      <c r="C25" s="125" t="s">
        <v>185</v>
      </c>
      <c r="D25" s="108" t="s">
        <v>26</v>
      </c>
      <c r="E25" s="182">
        <v>28037</v>
      </c>
      <c r="F25" s="67">
        <v>42</v>
      </c>
      <c r="G25" s="72" t="s">
        <v>55</v>
      </c>
      <c r="H25" s="36">
        <v>98.7</v>
      </c>
      <c r="I25" s="67">
        <v>1.009</v>
      </c>
      <c r="J25" s="34">
        <v>225</v>
      </c>
      <c r="K25" s="34">
        <v>237.5</v>
      </c>
      <c r="L25" s="163">
        <v>247.5</v>
      </c>
      <c r="M25" s="34"/>
      <c r="N25" s="221">
        <v>237.5</v>
      </c>
      <c r="O25" s="67">
        <v>1</v>
      </c>
      <c r="P25" s="67">
        <v>133.54997875</v>
      </c>
      <c r="Q25" s="44"/>
      <c r="R25" s="193"/>
    </row>
    <row r="26" spans="1:18" ht="15.75" thickBot="1">
      <c r="A26" s="79">
        <v>163</v>
      </c>
      <c r="B26" s="50">
        <v>100</v>
      </c>
      <c r="C26" s="188" t="s">
        <v>236</v>
      </c>
      <c r="D26" s="261" t="s">
        <v>30</v>
      </c>
      <c r="E26" s="263">
        <v>31859</v>
      </c>
      <c r="F26" s="69">
        <v>32</v>
      </c>
      <c r="G26" s="75" t="s">
        <v>54</v>
      </c>
      <c r="H26" s="47">
        <v>98.7</v>
      </c>
      <c r="I26" s="69">
        <v>1</v>
      </c>
      <c r="J26" s="48">
        <v>230</v>
      </c>
      <c r="K26" s="48">
        <v>245</v>
      </c>
      <c r="L26" s="190">
        <v>252.5</v>
      </c>
      <c r="M26" s="48"/>
      <c r="N26" s="50">
        <v>252.5</v>
      </c>
      <c r="O26" s="69">
        <v>3</v>
      </c>
      <c r="P26" s="69">
        <v>140.71825</v>
      </c>
      <c r="Q26" s="51"/>
      <c r="R26" s="194"/>
    </row>
    <row r="27" spans="1:18" ht="15">
      <c r="A27" s="77">
        <v>164</v>
      </c>
      <c r="B27" s="221">
        <v>110</v>
      </c>
      <c r="C27" s="122" t="s">
        <v>196</v>
      </c>
      <c r="D27" s="108" t="s">
        <v>24</v>
      </c>
      <c r="E27" s="182">
        <v>29945</v>
      </c>
      <c r="F27" s="67">
        <v>37</v>
      </c>
      <c r="G27" s="72" t="s">
        <v>54</v>
      </c>
      <c r="H27" s="36">
        <v>107.3</v>
      </c>
      <c r="I27" s="67">
        <v>1</v>
      </c>
      <c r="J27" s="34">
        <v>205</v>
      </c>
      <c r="K27" s="34">
        <v>215</v>
      </c>
      <c r="L27" s="155">
        <v>220</v>
      </c>
      <c r="M27" s="34"/>
      <c r="N27" s="221">
        <v>220</v>
      </c>
      <c r="O27" s="67">
        <v>1</v>
      </c>
      <c r="P27" s="67">
        <v>118.822</v>
      </c>
      <c r="Q27" s="44"/>
      <c r="R27" s="1"/>
    </row>
    <row r="28" spans="1:18" ht="15">
      <c r="A28" s="77">
        <v>165</v>
      </c>
      <c r="B28" s="221">
        <v>110</v>
      </c>
      <c r="C28" s="149" t="s">
        <v>157</v>
      </c>
      <c r="D28" s="149" t="s">
        <v>24</v>
      </c>
      <c r="E28" s="243">
        <v>31164</v>
      </c>
      <c r="F28" s="67">
        <v>34</v>
      </c>
      <c r="G28" s="72" t="s">
        <v>54</v>
      </c>
      <c r="H28" s="36">
        <v>101.7</v>
      </c>
      <c r="I28" s="67">
        <v>1</v>
      </c>
      <c r="J28" s="34">
        <v>190</v>
      </c>
      <c r="K28" s="34">
        <v>200</v>
      </c>
      <c r="L28" s="155">
        <v>210</v>
      </c>
      <c r="M28" s="34"/>
      <c r="N28" s="221">
        <v>210</v>
      </c>
      <c r="O28" s="67">
        <v>2</v>
      </c>
      <c r="P28" s="67">
        <v>115.542</v>
      </c>
      <c r="Q28" s="44"/>
      <c r="R28" s="1"/>
    </row>
    <row r="29" spans="1:18" ht="15">
      <c r="A29" s="77">
        <v>166</v>
      </c>
      <c r="B29" s="221">
        <v>110</v>
      </c>
      <c r="C29" s="149" t="s">
        <v>158</v>
      </c>
      <c r="D29" s="149" t="s">
        <v>24</v>
      </c>
      <c r="E29" s="243">
        <v>26525</v>
      </c>
      <c r="F29" s="67">
        <v>47</v>
      </c>
      <c r="G29" s="72" t="s">
        <v>56</v>
      </c>
      <c r="H29" s="36">
        <v>103.7</v>
      </c>
      <c r="I29" s="67">
        <v>1.092</v>
      </c>
      <c r="J29" s="34">
        <v>210</v>
      </c>
      <c r="K29" s="162">
        <v>220</v>
      </c>
      <c r="L29" s="163">
        <v>220</v>
      </c>
      <c r="M29" s="34"/>
      <c r="N29" s="221">
        <v>210</v>
      </c>
      <c r="O29" s="67">
        <v>1</v>
      </c>
      <c r="P29" s="67">
        <v>125.23165200000003</v>
      </c>
      <c r="Q29" s="44"/>
      <c r="R29" s="1"/>
    </row>
    <row r="30" spans="1:18" ht="15" collapsed="1">
      <c r="A30" s="80">
        <v>167</v>
      </c>
      <c r="B30" s="57">
        <v>125</v>
      </c>
      <c r="C30" s="122" t="s">
        <v>197</v>
      </c>
      <c r="D30" s="108" t="s">
        <v>198</v>
      </c>
      <c r="E30" s="182">
        <v>28775</v>
      </c>
      <c r="F30" s="70">
        <v>40</v>
      </c>
      <c r="G30" s="73" t="s">
        <v>55</v>
      </c>
      <c r="H30" s="54">
        <v>115.9</v>
      </c>
      <c r="I30" s="70">
        <v>1</v>
      </c>
      <c r="J30" s="55">
        <v>300</v>
      </c>
      <c r="K30" s="55">
        <v>310</v>
      </c>
      <c r="L30" s="165">
        <v>320</v>
      </c>
      <c r="M30" s="55"/>
      <c r="N30" s="57">
        <v>310</v>
      </c>
      <c r="O30" s="70">
        <v>1</v>
      </c>
      <c r="P30" s="70">
        <v>164.486</v>
      </c>
      <c r="Q30" s="58"/>
      <c r="R30" s="1"/>
    </row>
    <row r="31" spans="1:18" ht="15">
      <c r="A31" s="77">
        <v>168</v>
      </c>
      <c r="B31" s="221">
        <v>125</v>
      </c>
      <c r="C31" s="149" t="s">
        <v>197</v>
      </c>
      <c r="D31" s="149" t="s">
        <v>198</v>
      </c>
      <c r="E31" s="182">
        <v>28775</v>
      </c>
      <c r="F31" s="67">
        <v>40</v>
      </c>
      <c r="G31" s="72" t="s">
        <v>54</v>
      </c>
      <c r="H31" s="54">
        <v>115.9</v>
      </c>
      <c r="I31" s="67">
        <v>1</v>
      </c>
      <c r="J31" s="55">
        <v>300</v>
      </c>
      <c r="K31" s="34">
        <v>310</v>
      </c>
      <c r="L31" s="163">
        <v>320</v>
      </c>
      <c r="M31" s="34"/>
      <c r="N31" s="221">
        <v>310</v>
      </c>
      <c r="O31" s="67">
        <v>1</v>
      </c>
      <c r="P31" s="67">
        <v>164.486</v>
      </c>
      <c r="Q31" s="44"/>
      <c r="R31" s="1"/>
    </row>
    <row r="32" ht="15" collapsed="1"/>
  </sheetData>
  <sheetProtection/>
  <mergeCells count="27">
    <mergeCell ref="A6:Q6"/>
    <mergeCell ref="A14:Q14"/>
    <mergeCell ref="F12:F13"/>
    <mergeCell ref="G12:G13"/>
    <mergeCell ref="H12:H13"/>
    <mergeCell ref="I12:I13"/>
    <mergeCell ref="J12:P12"/>
    <mergeCell ref="Q12:Q13"/>
    <mergeCell ref="A12:A13"/>
    <mergeCell ref="B12:B13"/>
    <mergeCell ref="C12:C13"/>
    <mergeCell ref="D12:D13"/>
    <mergeCell ref="E12:E13"/>
    <mergeCell ref="A1:O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P4"/>
    <mergeCell ref="Q4:Q5"/>
  </mergeCells>
  <conditionalFormatting sqref="A1:Q31">
    <cfRule type="containsErrors" priority="463" dxfId="101">
      <formula>ISERROR(A1)</formula>
    </cfRule>
  </conditionalFormatting>
  <dataValidations count="1">
    <dataValidation type="date" allowBlank="1" showInputMessage="1" showErrorMessage="1" sqref="E7:E11 E15:E31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6">
      <selection activeCell="E21" sqref="E21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hidden="1" customWidth="1"/>
    <col min="14" max="14" width="8.57421875" style="143" customWidth="1"/>
    <col min="15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45.7109375" style="0" customWidth="1"/>
    <col min="117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43736</v>
      </c>
      <c r="R1" s="3">
        <v>168</v>
      </c>
    </row>
    <row r="2" spans="1:18" ht="18.75">
      <c r="A2" s="292" t="s">
        <v>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9.5" thickBot="1">
      <c r="A3" s="295" t="s">
        <v>63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7" ht="15" customHeight="1" collapsed="1">
      <c r="A4" s="279" t="s">
        <v>2</v>
      </c>
      <c r="B4" s="281" t="s">
        <v>3</v>
      </c>
      <c r="C4" s="281" t="s">
        <v>4</v>
      </c>
      <c r="D4" s="281" t="s">
        <v>5</v>
      </c>
      <c r="E4" s="281" t="s">
        <v>6</v>
      </c>
      <c r="F4" s="283" t="s">
        <v>46</v>
      </c>
      <c r="G4" s="281" t="s">
        <v>7</v>
      </c>
      <c r="H4" s="285" t="s">
        <v>8</v>
      </c>
      <c r="I4" s="287" t="s">
        <v>9</v>
      </c>
      <c r="J4" s="289" t="s">
        <v>76</v>
      </c>
      <c r="K4" s="290"/>
      <c r="L4" s="290"/>
      <c r="M4" s="290"/>
      <c r="N4" s="290"/>
      <c r="O4" s="290"/>
      <c r="P4" s="291"/>
      <c r="Q4" s="300" t="s">
        <v>11</v>
      </c>
    </row>
    <row r="5" spans="1:17" ht="15">
      <c r="A5" s="280"/>
      <c r="B5" s="282"/>
      <c r="C5" s="282"/>
      <c r="D5" s="282"/>
      <c r="E5" s="282"/>
      <c r="F5" s="284"/>
      <c r="G5" s="282"/>
      <c r="H5" s="286"/>
      <c r="I5" s="288"/>
      <c r="J5" s="222">
        <v>1</v>
      </c>
      <c r="K5" s="222">
        <v>2</v>
      </c>
      <c r="L5" s="222">
        <v>3</v>
      </c>
      <c r="M5" s="222">
        <v>4</v>
      </c>
      <c r="N5" s="138" t="s">
        <v>12</v>
      </c>
      <c r="O5" s="64" t="s">
        <v>13</v>
      </c>
      <c r="P5" s="65" t="s">
        <v>16</v>
      </c>
      <c r="Q5" s="301"/>
    </row>
    <row r="6" spans="1:17" ht="15.75" thickBot="1">
      <c r="A6" s="302" t="s">
        <v>73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</row>
    <row r="7" spans="1:18" ht="15.75" collapsed="1" thickBot="1">
      <c r="A7" s="80">
        <v>169</v>
      </c>
      <c r="B7" s="57">
        <v>110</v>
      </c>
      <c r="C7" s="108" t="s">
        <v>199</v>
      </c>
      <c r="D7" s="108" t="s">
        <v>24</v>
      </c>
      <c r="E7" s="109">
        <v>29462</v>
      </c>
      <c r="F7" s="70">
        <v>39</v>
      </c>
      <c r="G7" s="73" t="s">
        <v>54</v>
      </c>
      <c r="H7" s="54"/>
      <c r="I7" s="70">
        <v>1</v>
      </c>
      <c r="J7" s="55"/>
      <c r="K7" s="55"/>
      <c r="L7" s="56"/>
      <c r="M7" s="55"/>
      <c r="N7" s="141"/>
      <c r="O7" s="70" t="s">
        <v>265</v>
      </c>
      <c r="P7" s="70" t="s">
        <v>265</v>
      </c>
      <c r="Q7" s="58"/>
      <c r="R7" s="1"/>
    </row>
    <row r="8" spans="1:18" ht="19.5" thickBot="1">
      <c r="A8" s="276" t="s">
        <v>65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305"/>
      <c r="R8" s="1"/>
    </row>
    <row r="9" spans="1:18" ht="15" customHeight="1" collapsed="1">
      <c r="A9" s="279" t="s">
        <v>2</v>
      </c>
      <c r="B9" s="281" t="s">
        <v>3</v>
      </c>
      <c r="C9" s="281" t="s">
        <v>4</v>
      </c>
      <c r="D9" s="281" t="s">
        <v>5</v>
      </c>
      <c r="E9" s="281" t="s">
        <v>6</v>
      </c>
      <c r="F9" s="283" t="s">
        <v>46</v>
      </c>
      <c r="G9" s="281" t="s">
        <v>7</v>
      </c>
      <c r="H9" s="285" t="s">
        <v>8</v>
      </c>
      <c r="I9" s="287" t="s">
        <v>9</v>
      </c>
      <c r="J9" s="289" t="s">
        <v>76</v>
      </c>
      <c r="K9" s="290"/>
      <c r="L9" s="290"/>
      <c r="M9" s="290"/>
      <c r="N9" s="290"/>
      <c r="O9" s="290"/>
      <c r="P9" s="291"/>
      <c r="Q9" s="300" t="s">
        <v>11</v>
      </c>
      <c r="R9" s="1"/>
    </row>
    <row r="10" spans="1:18" ht="15">
      <c r="A10" s="280"/>
      <c r="B10" s="282"/>
      <c r="C10" s="282"/>
      <c r="D10" s="282"/>
      <c r="E10" s="282"/>
      <c r="F10" s="284"/>
      <c r="G10" s="282"/>
      <c r="H10" s="286"/>
      <c r="I10" s="288"/>
      <c r="J10" s="222">
        <v>1</v>
      </c>
      <c r="K10" s="222">
        <v>2</v>
      </c>
      <c r="L10" s="222">
        <v>3</v>
      </c>
      <c r="M10" s="222">
        <v>4</v>
      </c>
      <c r="N10" s="138" t="s">
        <v>12</v>
      </c>
      <c r="O10" s="64" t="s">
        <v>13</v>
      </c>
      <c r="P10" s="65" t="s">
        <v>16</v>
      </c>
      <c r="Q10" s="301"/>
      <c r="R10" s="1"/>
    </row>
    <row r="11" spans="1:18" ht="15.75" thickBot="1">
      <c r="A11" s="311" t="s">
        <v>75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1"/>
    </row>
    <row r="12" spans="1:18" ht="15" collapsed="1">
      <c r="A12" s="76">
        <v>170</v>
      </c>
      <c r="B12" s="230">
        <v>75</v>
      </c>
      <c r="C12" s="108" t="s">
        <v>168</v>
      </c>
      <c r="D12" s="108" t="s">
        <v>33</v>
      </c>
      <c r="E12" s="109">
        <v>31753</v>
      </c>
      <c r="F12" s="67">
        <v>32</v>
      </c>
      <c r="G12" s="72" t="s">
        <v>54</v>
      </c>
      <c r="H12" s="32">
        <v>73.6</v>
      </c>
      <c r="I12" s="66">
        <v>1</v>
      </c>
      <c r="J12" s="31"/>
      <c r="K12" s="31"/>
      <c r="L12" s="37"/>
      <c r="M12" s="31"/>
      <c r="N12" s="140">
        <v>12</v>
      </c>
      <c r="O12" s="66">
        <v>1</v>
      </c>
      <c r="P12" s="66">
        <v>8.094</v>
      </c>
      <c r="Q12" s="43"/>
      <c r="R12" s="1"/>
    </row>
    <row r="13" spans="1:18" ht="15" collapsed="1">
      <c r="A13" s="80">
        <v>171</v>
      </c>
      <c r="B13" s="231">
        <v>75</v>
      </c>
      <c r="C13" s="108" t="s">
        <v>249</v>
      </c>
      <c r="D13" s="111">
        <v>100</v>
      </c>
      <c r="E13" s="109">
        <v>37078</v>
      </c>
      <c r="F13" s="67">
        <v>18</v>
      </c>
      <c r="G13" s="72" t="s">
        <v>52</v>
      </c>
      <c r="H13" s="54">
        <v>74</v>
      </c>
      <c r="I13" s="70">
        <v>1.06</v>
      </c>
      <c r="J13" s="55"/>
      <c r="K13" s="55"/>
      <c r="L13" s="56"/>
      <c r="M13" s="55"/>
      <c r="N13" s="141">
        <v>31</v>
      </c>
      <c r="O13" s="70">
        <v>1</v>
      </c>
      <c r="P13" s="70">
        <v>22.068776</v>
      </c>
      <c r="Q13" s="58"/>
      <c r="R13" s="1"/>
    </row>
    <row r="14" spans="1:18" ht="15">
      <c r="A14" s="77">
        <v>172</v>
      </c>
      <c r="B14" s="175">
        <v>100</v>
      </c>
      <c r="C14" s="108" t="s">
        <v>200</v>
      </c>
      <c r="D14" s="122" t="s">
        <v>33</v>
      </c>
      <c r="E14" s="109">
        <v>27674</v>
      </c>
      <c r="F14" s="67">
        <v>43</v>
      </c>
      <c r="G14" s="72" t="s">
        <v>55</v>
      </c>
      <c r="H14" s="36">
        <v>91.1</v>
      </c>
      <c r="I14" s="67">
        <v>1.018</v>
      </c>
      <c r="J14" s="34"/>
      <c r="K14" s="34"/>
      <c r="L14" s="39"/>
      <c r="M14" s="34"/>
      <c r="N14" s="139">
        <v>14</v>
      </c>
      <c r="O14" s="67">
        <v>1</v>
      </c>
      <c r="P14" s="67">
        <v>8.283262400000002</v>
      </c>
      <c r="Q14" s="44"/>
      <c r="R14" s="1"/>
    </row>
    <row r="15" spans="1:18" ht="15">
      <c r="A15" s="77">
        <v>173</v>
      </c>
      <c r="B15" s="175">
        <v>100</v>
      </c>
      <c r="C15" s="122" t="s">
        <v>185</v>
      </c>
      <c r="D15" s="122" t="s">
        <v>26</v>
      </c>
      <c r="E15" s="206">
        <v>28037</v>
      </c>
      <c r="F15" s="67">
        <v>42</v>
      </c>
      <c r="G15" s="72" t="s">
        <v>55</v>
      </c>
      <c r="H15" s="36">
        <v>98.7</v>
      </c>
      <c r="I15" s="67">
        <v>1.009</v>
      </c>
      <c r="J15" s="34"/>
      <c r="K15" s="34"/>
      <c r="L15" s="39"/>
      <c r="M15" s="34"/>
      <c r="N15" s="139">
        <v>10</v>
      </c>
      <c r="O15" s="67">
        <v>2</v>
      </c>
      <c r="P15" s="67">
        <v>5.623157</v>
      </c>
      <c r="Q15" s="44"/>
      <c r="R15" s="1"/>
    </row>
    <row r="16" spans="1:18" ht="15.75" thickBot="1">
      <c r="A16" s="77">
        <v>174</v>
      </c>
      <c r="B16" s="175">
        <v>100</v>
      </c>
      <c r="C16" s="122" t="s">
        <v>185</v>
      </c>
      <c r="D16" s="122" t="s">
        <v>26</v>
      </c>
      <c r="E16" s="206">
        <v>28038</v>
      </c>
      <c r="F16" s="67">
        <v>42</v>
      </c>
      <c r="G16" s="72" t="s">
        <v>54</v>
      </c>
      <c r="H16" s="36">
        <v>98.7</v>
      </c>
      <c r="I16" s="67">
        <v>1</v>
      </c>
      <c r="J16" s="34"/>
      <c r="K16" s="34"/>
      <c r="L16" s="39"/>
      <c r="M16" s="34"/>
      <c r="N16" s="139">
        <v>10</v>
      </c>
      <c r="O16" s="67">
        <v>1</v>
      </c>
      <c r="P16" s="67">
        <v>5.573</v>
      </c>
      <c r="Q16" s="44"/>
      <c r="R16" s="1"/>
    </row>
    <row r="17" spans="1:18" ht="19.5" collapsed="1" thickBot="1">
      <c r="A17" s="276" t="s">
        <v>78</v>
      </c>
      <c r="B17" s="277"/>
      <c r="C17" s="315"/>
      <c r="D17" s="315"/>
      <c r="E17" s="315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305"/>
      <c r="R17" s="1"/>
    </row>
    <row r="18" spans="1:18" ht="15" customHeight="1" collapsed="1">
      <c r="A18" s="279" t="s">
        <v>2</v>
      </c>
      <c r="B18" s="281" t="s">
        <v>3</v>
      </c>
      <c r="C18" s="281" t="s">
        <v>4</v>
      </c>
      <c r="D18" s="281" t="s">
        <v>5</v>
      </c>
      <c r="E18" s="281" t="s">
        <v>6</v>
      </c>
      <c r="F18" s="310" t="s">
        <v>46</v>
      </c>
      <c r="G18" s="299" t="s">
        <v>7</v>
      </c>
      <c r="H18" s="285" t="s">
        <v>8</v>
      </c>
      <c r="I18" s="287" t="s">
        <v>9</v>
      </c>
      <c r="J18" s="289" t="s">
        <v>10</v>
      </c>
      <c r="K18" s="290"/>
      <c r="L18" s="290"/>
      <c r="M18" s="290"/>
      <c r="N18" s="290"/>
      <c r="O18" s="290"/>
      <c r="P18" s="291"/>
      <c r="Q18" s="300" t="s">
        <v>11</v>
      </c>
      <c r="R18" s="1"/>
    </row>
    <row r="19" spans="1:18" ht="15">
      <c r="A19" s="280"/>
      <c r="B19" s="282"/>
      <c r="C19" s="282"/>
      <c r="D19" s="282"/>
      <c r="E19" s="282"/>
      <c r="F19" s="284"/>
      <c r="G19" s="282"/>
      <c r="H19" s="286"/>
      <c r="I19" s="288"/>
      <c r="J19" s="222">
        <v>1</v>
      </c>
      <c r="K19" s="222">
        <v>2</v>
      </c>
      <c r="L19" s="222">
        <v>3</v>
      </c>
      <c r="M19" s="222">
        <v>4</v>
      </c>
      <c r="N19" s="138" t="s">
        <v>12</v>
      </c>
      <c r="O19" s="64" t="s">
        <v>13</v>
      </c>
      <c r="P19" s="65" t="s">
        <v>16</v>
      </c>
      <c r="Q19" s="301"/>
      <c r="R19" s="1"/>
    </row>
    <row r="20" spans="1:18" ht="15">
      <c r="A20" s="311" t="s">
        <v>79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3"/>
      <c r="R20" s="1"/>
    </row>
    <row r="21" spans="1:18" ht="15" collapsed="1">
      <c r="A21" s="80">
        <v>175</v>
      </c>
      <c r="B21" s="231">
        <v>110</v>
      </c>
      <c r="C21" s="108" t="s">
        <v>184</v>
      </c>
      <c r="D21" s="108" t="s">
        <v>201</v>
      </c>
      <c r="E21" s="109">
        <v>30986</v>
      </c>
      <c r="F21" s="67">
        <v>34</v>
      </c>
      <c r="G21" s="72" t="s">
        <v>54</v>
      </c>
      <c r="H21" s="54">
        <v>102.2</v>
      </c>
      <c r="I21" s="70">
        <v>1</v>
      </c>
      <c r="J21" s="55"/>
      <c r="K21" s="55"/>
      <c r="L21" s="56"/>
      <c r="M21" s="55"/>
      <c r="N21" s="141">
        <v>30</v>
      </c>
      <c r="O21" s="70">
        <v>1</v>
      </c>
      <c r="P21" s="70">
        <v>16.473000000000003</v>
      </c>
      <c r="Q21" s="58"/>
      <c r="R21" s="1"/>
    </row>
    <row r="22" spans="1:18" ht="15" collapsed="1">
      <c r="A22" s="61"/>
      <c r="B22" s="59"/>
      <c r="C22" s="59"/>
      <c r="D22" s="60"/>
      <c r="E22" s="60"/>
      <c r="F22" s="62"/>
      <c r="G22" s="60"/>
      <c r="H22" s="59"/>
      <c r="I22" s="61"/>
      <c r="J22" s="59"/>
      <c r="K22" s="59"/>
      <c r="L22" s="59"/>
      <c r="M22" s="59"/>
      <c r="N22" s="142"/>
      <c r="O22" s="61"/>
      <c r="P22" s="61"/>
      <c r="Q22" s="59"/>
      <c r="R22" s="1"/>
    </row>
  </sheetData>
  <sheetProtection/>
  <mergeCells count="41">
    <mergeCell ref="A20:Q20"/>
    <mergeCell ref="A18:A19"/>
    <mergeCell ref="B18:B19"/>
    <mergeCell ref="C18:C19"/>
    <mergeCell ref="D18:D19"/>
    <mergeCell ref="E18:E19"/>
    <mergeCell ref="F18:F19"/>
    <mergeCell ref="G18:G19"/>
    <mergeCell ref="A17:Q17"/>
    <mergeCell ref="H18:H19"/>
    <mergeCell ref="I18:I19"/>
    <mergeCell ref="J18:P18"/>
    <mergeCell ref="Q18:Q19"/>
    <mergeCell ref="A11:Q11"/>
    <mergeCell ref="A9:A10"/>
    <mergeCell ref="B9:B10"/>
    <mergeCell ref="C9:C10"/>
    <mergeCell ref="D9:D10"/>
    <mergeCell ref="E9:E10"/>
    <mergeCell ref="F9:F10"/>
    <mergeCell ref="G9:G10"/>
    <mergeCell ref="A6:Q6"/>
    <mergeCell ref="A8:Q8"/>
    <mergeCell ref="H9:H10"/>
    <mergeCell ref="I9:I10"/>
    <mergeCell ref="J9:P9"/>
    <mergeCell ref="Q9:Q10"/>
    <mergeCell ref="A1:O1"/>
    <mergeCell ref="A2:Q2"/>
    <mergeCell ref="A3:Q3"/>
    <mergeCell ref="F4:F5"/>
    <mergeCell ref="G4:G5"/>
    <mergeCell ref="H4:H5"/>
    <mergeCell ref="I4:I5"/>
    <mergeCell ref="J4:P4"/>
    <mergeCell ref="Q4:Q5"/>
    <mergeCell ref="A4:A5"/>
    <mergeCell ref="B4:B5"/>
    <mergeCell ref="C4:C5"/>
    <mergeCell ref="D4:D5"/>
    <mergeCell ref="E4:E5"/>
  </mergeCells>
  <conditionalFormatting sqref="A7:B7 F7:Q7 A22:Q22 A21:B21 P1:Q1 A12:B16 C16:D16 E15:E16 A2:Q6 A17:Q20 F21:Q21 A8:Q11 F12:Q16">
    <cfRule type="containsErrors" priority="455" dxfId="101">
      <formula>ISERROR(A1)</formula>
    </cfRule>
  </conditionalFormatting>
  <conditionalFormatting sqref="C7:E7">
    <cfRule type="containsErrors" priority="9" dxfId="101">
      <formula>ISERROR(C7)</formula>
    </cfRule>
  </conditionalFormatting>
  <conditionalFormatting sqref="C12:E12">
    <cfRule type="containsErrors" priority="8" dxfId="101">
      <formula>ISERROR(C12)</formula>
    </cfRule>
  </conditionalFormatting>
  <conditionalFormatting sqref="C13:E13">
    <cfRule type="containsErrors" priority="7" dxfId="101">
      <formula>ISERROR(C13)</formula>
    </cfRule>
  </conditionalFormatting>
  <conditionalFormatting sqref="C15:D15">
    <cfRule type="containsErrors" priority="6" dxfId="101">
      <formula>ISERROR(C15)</formula>
    </cfRule>
  </conditionalFormatting>
  <conditionalFormatting sqref="C14:E14">
    <cfRule type="containsErrors" priority="5" dxfId="101">
      <formula>ISERROR(C14)</formula>
    </cfRule>
  </conditionalFormatting>
  <conditionalFormatting sqref="C21:E21">
    <cfRule type="containsErrors" priority="4" dxfId="101">
      <formula>ISERROR(C21)</formula>
    </cfRule>
  </conditionalFormatting>
  <conditionalFormatting sqref="A1:O1">
    <cfRule type="containsErrors" priority="2" dxfId="101">
      <formula>ISERROR(A1)</formula>
    </cfRule>
  </conditionalFormatting>
  <dataValidations count="1">
    <dataValidation type="date" allowBlank="1" showInputMessage="1" showErrorMessage="1" sqref="E7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="85" zoomScaleNormal="85" zoomScalePageLayoutView="0" workbookViewId="0" topLeftCell="A13">
      <selection activeCell="C27" sqref="C27:E27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hidden="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45.7109375" style="0" customWidth="1"/>
    <col min="116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43736</v>
      </c>
      <c r="R1" s="3">
        <v>176</v>
      </c>
    </row>
    <row r="2" spans="1:18" ht="18.75">
      <c r="A2" s="292" t="s">
        <v>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9.5" thickBot="1">
      <c r="A3" s="295" t="s">
        <v>65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7" ht="15" customHeight="1">
      <c r="A4" s="298" t="s">
        <v>2</v>
      </c>
      <c r="B4" s="281" t="s">
        <v>3</v>
      </c>
      <c r="C4" s="281" t="s">
        <v>4</v>
      </c>
      <c r="D4" s="281" t="s">
        <v>5</v>
      </c>
      <c r="E4" s="281" t="s">
        <v>6</v>
      </c>
      <c r="F4" s="283" t="s">
        <v>46</v>
      </c>
      <c r="G4" s="281" t="s">
        <v>7</v>
      </c>
      <c r="H4" s="285" t="s">
        <v>8</v>
      </c>
      <c r="I4" s="287" t="s">
        <v>9</v>
      </c>
      <c r="J4" s="289" t="s">
        <v>76</v>
      </c>
      <c r="K4" s="290"/>
      <c r="L4" s="290"/>
      <c r="M4" s="290"/>
      <c r="N4" s="290"/>
      <c r="O4" s="290"/>
      <c r="P4" s="291"/>
      <c r="Q4" s="300" t="s">
        <v>11</v>
      </c>
    </row>
    <row r="5" spans="1:17" ht="15">
      <c r="A5" s="280"/>
      <c r="B5" s="282"/>
      <c r="C5" s="282"/>
      <c r="D5" s="282"/>
      <c r="E5" s="282"/>
      <c r="F5" s="284"/>
      <c r="G5" s="282"/>
      <c r="H5" s="286"/>
      <c r="I5" s="288"/>
      <c r="J5" s="225">
        <v>1</v>
      </c>
      <c r="K5" s="225">
        <v>2</v>
      </c>
      <c r="L5" s="225">
        <v>3</v>
      </c>
      <c r="M5" s="225">
        <v>4</v>
      </c>
      <c r="N5" s="225" t="s">
        <v>12</v>
      </c>
      <c r="O5" s="64" t="s">
        <v>13</v>
      </c>
      <c r="P5" s="65" t="s">
        <v>16</v>
      </c>
      <c r="Q5" s="301"/>
    </row>
    <row r="6" spans="1:17" ht="15">
      <c r="A6" s="311" t="s">
        <v>73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1:18" ht="15">
      <c r="A7" s="67">
        <v>177</v>
      </c>
      <c r="B7" s="57">
        <v>110</v>
      </c>
      <c r="C7" s="52" t="s">
        <v>157</v>
      </c>
      <c r="D7" s="52" t="s">
        <v>250</v>
      </c>
      <c r="E7" s="53">
        <v>31164</v>
      </c>
      <c r="F7" s="70">
        <v>34</v>
      </c>
      <c r="G7" s="73" t="s">
        <v>54</v>
      </c>
      <c r="H7" s="54">
        <v>101.7</v>
      </c>
      <c r="I7" s="70">
        <v>1</v>
      </c>
      <c r="J7" s="55"/>
      <c r="K7" s="55"/>
      <c r="L7" s="56"/>
      <c r="M7" s="55"/>
      <c r="N7" s="57">
        <v>33</v>
      </c>
      <c r="O7" s="70">
        <v>1</v>
      </c>
      <c r="P7" s="70">
        <v>18.1566</v>
      </c>
      <c r="Q7" s="58"/>
      <c r="R7" s="1"/>
    </row>
    <row r="8" spans="1:18" ht="19.5" thickBot="1">
      <c r="A8" s="314" t="s">
        <v>65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6"/>
      <c r="R8" s="1"/>
    </row>
    <row r="9" spans="1:18" ht="15" customHeight="1" collapsed="1">
      <c r="A9" s="298" t="s">
        <v>2</v>
      </c>
      <c r="B9" s="281" t="s">
        <v>3</v>
      </c>
      <c r="C9" s="281" t="s">
        <v>4</v>
      </c>
      <c r="D9" s="281" t="s">
        <v>5</v>
      </c>
      <c r="E9" s="281" t="s">
        <v>6</v>
      </c>
      <c r="F9" s="283" t="s">
        <v>46</v>
      </c>
      <c r="G9" s="281" t="s">
        <v>7</v>
      </c>
      <c r="H9" s="285" t="s">
        <v>8</v>
      </c>
      <c r="I9" s="287" t="s">
        <v>9</v>
      </c>
      <c r="J9" s="289" t="s">
        <v>76</v>
      </c>
      <c r="K9" s="290"/>
      <c r="L9" s="290"/>
      <c r="M9" s="290"/>
      <c r="N9" s="290"/>
      <c r="O9" s="290"/>
      <c r="P9" s="291"/>
      <c r="Q9" s="300" t="s">
        <v>11</v>
      </c>
      <c r="R9" s="1"/>
    </row>
    <row r="10" spans="1:18" ht="15">
      <c r="A10" s="280"/>
      <c r="B10" s="282"/>
      <c r="C10" s="282"/>
      <c r="D10" s="282"/>
      <c r="E10" s="282"/>
      <c r="F10" s="284"/>
      <c r="G10" s="282"/>
      <c r="H10" s="286"/>
      <c r="I10" s="288"/>
      <c r="J10" s="225">
        <v>1</v>
      </c>
      <c r="K10" s="225">
        <v>2</v>
      </c>
      <c r="L10" s="225">
        <v>3</v>
      </c>
      <c r="M10" s="225">
        <v>4</v>
      </c>
      <c r="N10" s="225" t="s">
        <v>12</v>
      </c>
      <c r="O10" s="64" t="s">
        <v>13</v>
      </c>
      <c r="P10" s="65" t="s">
        <v>16</v>
      </c>
      <c r="Q10" s="301"/>
      <c r="R10" s="1"/>
    </row>
    <row r="11" spans="1:18" ht="15">
      <c r="A11" s="311" t="s">
        <v>74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1"/>
    </row>
    <row r="12" spans="1:18" ht="15.75" collapsed="1" thickBot="1">
      <c r="A12" s="67">
        <v>178</v>
      </c>
      <c r="B12" s="57">
        <v>90</v>
      </c>
      <c r="C12" s="108" t="s">
        <v>192</v>
      </c>
      <c r="D12" s="108" t="s">
        <v>24</v>
      </c>
      <c r="E12" s="109">
        <v>29655</v>
      </c>
      <c r="F12" s="70">
        <v>38</v>
      </c>
      <c r="G12" s="73" t="s">
        <v>54</v>
      </c>
      <c r="H12" s="54">
        <v>89.2</v>
      </c>
      <c r="I12" s="70">
        <v>1</v>
      </c>
      <c r="J12" s="55"/>
      <c r="K12" s="55"/>
      <c r="L12" s="56"/>
      <c r="M12" s="55"/>
      <c r="N12" s="57">
        <v>17</v>
      </c>
      <c r="O12" s="70">
        <v>1</v>
      </c>
      <c r="P12" s="70">
        <v>10.0045</v>
      </c>
      <c r="Q12" s="58"/>
      <c r="R12" s="1"/>
    </row>
    <row r="13" spans="1:18" ht="15" customHeight="1" collapsed="1">
      <c r="A13" s="298" t="s">
        <v>2</v>
      </c>
      <c r="B13" s="281" t="s">
        <v>3</v>
      </c>
      <c r="C13" s="281" t="s">
        <v>4</v>
      </c>
      <c r="D13" s="281" t="s">
        <v>5</v>
      </c>
      <c r="E13" s="281" t="s">
        <v>6</v>
      </c>
      <c r="F13" s="283" t="s">
        <v>46</v>
      </c>
      <c r="G13" s="281" t="s">
        <v>7</v>
      </c>
      <c r="H13" s="285" t="s">
        <v>8</v>
      </c>
      <c r="I13" s="287" t="s">
        <v>9</v>
      </c>
      <c r="J13" s="289" t="s">
        <v>76</v>
      </c>
      <c r="K13" s="290"/>
      <c r="L13" s="290"/>
      <c r="M13" s="290"/>
      <c r="N13" s="290"/>
      <c r="O13" s="290"/>
      <c r="P13" s="291"/>
      <c r="Q13" s="300" t="s">
        <v>11</v>
      </c>
      <c r="R13" s="1"/>
    </row>
    <row r="14" spans="1:18" ht="15">
      <c r="A14" s="280"/>
      <c r="B14" s="282"/>
      <c r="C14" s="282"/>
      <c r="D14" s="282"/>
      <c r="E14" s="282"/>
      <c r="F14" s="284"/>
      <c r="G14" s="282"/>
      <c r="H14" s="286"/>
      <c r="I14" s="288"/>
      <c r="J14" s="225">
        <v>1</v>
      </c>
      <c r="K14" s="225">
        <v>2</v>
      </c>
      <c r="L14" s="225">
        <v>3</v>
      </c>
      <c r="M14" s="225">
        <v>4</v>
      </c>
      <c r="N14" s="225" t="s">
        <v>12</v>
      </c>
      <c r="O14" s="64" t="s">
        <v>13</v>
      </c>
      <c r="P14" s="65" t="s">
        <v>16</v>
      </c>
      <c r="Q14" s="301"/>
      <c r="R14" s="1"/>
    </row>
    <row r="15" spans="1:18" ht="15">
      <c r="A15" s="311" t="s">
        <v>75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1"/>
    </row>
    <row r="16" spans="1:18" ht="15" collapsed="1">
      <c r="A16" s="67">
        <v>179</v>
      </c>
      <c r="B16" s="57">
        <v>100</v>
      </c>
      <c r="C16" s="108" t="s">
        <v>200</v>
      </c>
      <c r="D16" s="108" t="s">
        <v>33</v>
      </c>
      <c r="E16" s="109">
        <v>27674</v>
      </c>
      <c r="F16" s="70">
        <v>43</v>
      </c>
      <c r="G16" s="73" t="s">
        <v>55</v>
      </c>
      <c r="H16" s="54"/>
      <c r="I16" s="70">
        <v>1.018</v>
      </c>
      <c r="J16" s="55"/>
      <c r="K16" s="55"/>
      <c r="L16" s="56"/>
      <c r="M16" s="55"/>
      <c r="N16" s="57"/>
      <c r="O16" s="70" t="s">
        <v>265</v>
      </c>
      <c r="P16" s="70" t="s">
        <v>265</v>
      </c>
      <c r="Q16" s="58"/>
      <c r="R16" s="1"/>
    </row>
    <row r="17" spans="1:18" ht="19.5" thickBot="1">
      <c r="A17" s="314" t="s">
        <v>268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6"/>
      <c r="R17" s="1"/>
    </row>
    <row r="18" spans="1:18" ht="15" customHeight="1">
      <c r="A18" s="298" t="s">
        <v>2</v>
      </c>
      <c r="B18" s="281" t="s">
        <v>3</v>
      </c>
      <c r="C18" s="281" t="s">
        <v>4</v>
      </c>
      <c r="D18" s="281" t="s">
        <v>5</v>
      </c>
      <c r="E18" s="281" t="s">
        <v>6</v>
      </c>
      <c r="F18" s="283" t="s">
        <v>46</v>
      </c>
      <c r="G18" s="281" t="s">
        <v>7</v>
      </c>
      <c r="H18" s="285" t="s">
        <v>8</v>
      </c>
      <c r="I18" s="287" t="s">
        <v>9</v>
      </c>
      <c r="J18" s="289" t="s">
        <v>76</v>
      </c>
      <c r="K18" s="290"/>
      <c r="L18" s="290"/>
      <c r="M18" s="290"/>
      <c r="N18" s="290"/>
      <c r="O18" s="290"/>
      <c r="P18" s="291"/>
      <c r="Q18" s="300" t="s">
        <v>11</v>
      </c>
      <c r="R18" s="1"/>
    </row>
    <row r="19" spans="1:18" ht="15">
      <c r="A19" s="280"/>
      <c r="B19" s="282"/>
      <c r="C19" s="282"/>
      <c r="D19" s="282"/>
      <c r="E19" s="282"/>
      <c r="F19" s="284"/>
      <c r="G19" s="282"/>
      <c r="H19" s="286"/>
      <c r="I19" s="288"/>
      <c r="J19" s="225">
        <v>1</v>
      </c>
      <c r="K19" s="225">
        <v>2</v>
      </c>
      <c r="L19" s="225">
        <v>3</v>
      </c>
      <c r="M19" s="225">
        <v>4</v>
      </c>
      <c r="N19" s="225" t="s">
        <v>12</v>
      </c>
      <c r="O19" s="64" t="s">
        <v>13</v>
      </c>
      <c r="P19" s="65" t="s">
        <v>16</v>
      </c>
      <c r="Q19" s="301"/>
      <c r="R19" s="1"/>
    </row>
    <row r="20" spans="1:18" ht="15.75" thickBot="1">
      <c r="A20" s="311" t="s">
        <v>17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3"/>
      <c r="R20" s="1"/>
    </row>
    <row r="21" spans="1:18" ht="15">
      <c r="A21" s="67">
        <v>180</v>
      </c>
      <c r="B21" s="33">
        <v>82.5</v>
      </c>
      <c r="C21" s="172" t="s">
        <v>39</v>
      </c>
      <c r="D21" s="35" t="s">
        <v>31</v>
      </c>
      <c r="E21" s="275">
        <v>33257</v>
      </c>
      <c r="F21" s="66">
        <v>28</v>
      </c>
      <c r="G21" s="74" t="s">
        <v>54</v>
      </c>
      <c r="H21" s="32"/>
      <c r="I21" s="66">
        <v>1</v>
      </c>
      <c r="J21" s="31"/>
      <c r="K21" s="31"/>
      <c r="L21" s="37"/>
      <c r="M21" s="31"/>
      <c r="N21" s="33">
        <v>17</v>
      </c>
      <c r="O21" s="66">
        <v>1</v>
      </c>
      <c r="P21" s="66" t="e">
        <v>#N/A</v>
      </c>
      <c r="Q21" s="43"/>
      <c r="R21" s="1"/>
    </row>
    <row r="22" spans="1:18" ht="15">
      <c r="A22" s="67">
        <v>181</v>
      </c>
      <c r="B22" s="57">
        <v>90</v>
      </c>
      <c r="C22" s="172" t="s">
        <v>266</v>
      </c>
      <c r="D22" s="172" t="s">
        <v>250</v>
      </c>
      <c r="E22" s="275">
        <v>31639</v>
      </c>
      <c r="F22" s="70">
        <v>33</v>
      </c>
      <c r="G22" s="73" t="s">
        <v>54</v>
      </c>
      <c r="H22" s="54"/>
      <c r="I22" s="70">
        <v>1</v>
      </c>
      <c r="J22" s="55"/>
      <c r="K22" s="55"/>
      <c r="L22" s="56"/>
      <c r="M22" s="55"/>
      <c r="N22" s="57">
        <v>22</v>
      </c>
      <c r="O22" s="70">
        <v>1</v>
      </c>
      <c r="P22" s="70" t="e">
        <v>#N/A</v>
      </c>
      <c r="Q22" s="58"/>
      <c r="R22" s="1"/>
    </row>
    <row r="23" spans="1:18" ht="19.5" thickBot="1">
      <c r="A23" s="314" t="s">
        <v>267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1"/>
    </row>
    <row r="24" spans="1:18" ht="15">
      <c r="A24" s="298" t="s">
        <v>2</v>
      </c>
      <c r="B24" s="281" t="s">
        <v>3</v>
      </c>
      <c r="C24" s="281" t="s">
        <v>4</v>
      </c>
      <c r="D24" s="281" t="s">
        <v>5</v>
      </c>
      <c r="E24" s="281" t="s">
        <v>6</v>
      </c>
      <c r="F24" s="283" t="s">
        <v>46</v>
      </c>
      <c r="G24" s="281" t="s">
        <v>7</v>
      </c>
      <c r="H24" s="285" t="s">
        <v>8</v>
      </c>
      <c r="I24" s="287" t="s">
        <v>9</v>
      </c>
      <c r="J24" s="289" t="s">
        <v>76</v>
      </c>
      <c r="K24" s="290"/>
      <c r="L24" s="290"/>
      <c r="M24" s="290"/>
      <c r="N24" s="290"/>
      <c r="O24" s="290"/>
      <c r="P24" s="291"/>
      <c r="Q24" s="300" t="s">
        <v>11</v>
      </c>
      <c r="R24" s="1"/>
    </row>
    <row r="25" spans="1:18" ht="15">
      <c r="A25" s="280"/>
      <c r="B25" s="282"/>
      <c r="C25" s="282"/>
      <c r="D25" s="282"/>
      <c r="E25" s="282"/>
      <c r="F25" s="284"/>
      <c r="G25" s="282"/>
      <c r="H25" s="286"/>
      <c r="I25" s="288"/>
      <c r="J25" s="225">
        <v>1</v>
      </c>
      <c r="K25" s="225">
        <v>2</v>
      </c>
      <c r="L25" s="225">
        <v>3</v>
      </c>
      <c r="M25" s="225">
        <v>4</v>
      </c>
      <c r="N25" s="225" t="s">
        <v>12</v>
      </c>
      <c r="O25" s="64" t="s">
        <v>13</v>
      </c>
      <c r="P25" s="65" t="s">
        <v>16</v>
      </c>
      <c r="Q25" s="301"/>
      <c r="R25" s="1"/>
    </row>
    <row r="26" spans="1:18" ht="15">
      <c r="A26" s="311" t="s">
        <v>17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3"/>
      <c r="R26" s="1"/>
    </row>
    <row r="27" spans="1:18" ht="15">
      <c r="A27" s="67">
        <v>182</v>
      </c>
      <c r="B27" s="57">
        <v>110</v>
      </c>
      <c r="C27" s="172" t="s">
        <v>157</v>
      </c>
      <c r="D27" s="172" t="s">
        <v>24</v>
      </c>
      <c r="E27" s="275">
        <v>31164</v>
      </c>
      <c r="F27" s="70">
        <v>34</v>
      </c>
      <c r="G27" s="73" t="s">
        <v>54</v>
      </c>
      <c r="H27" s="54"/>
      <c r="I27" s="70">
        <v>1</v>
      </c>
      <c r="J27" s="55"/>
      <c r="K27" s="55"/>
      <c r="L27" s="56"/>
      <c r="M27" s="55"/>
      <c r="N27" s="57">
        <v>35</v>
      </c>
      <c r="O27" s="70">
        <v>1</v>
      </c>
      <c r="P27" s="70" t="e">
        <v>#N/A</v>
      </c>
      <c r="Q27" s="58"/>
      <c r="R27" s="1"/>
    </row>
    <row r="28" spans="1:18" ht="19.5" collapsed="1" thickBot="1">
      <c r="A28" s="314" t="s">
        <v>78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6"/>
      <c r="R28" s="1"/>
    </row>
    <row r="29" spans="1:18" ht="15" customHeight="1" collapsed="1">
      <c r="A29" s="298" t="s">
        <v>2</v>
      </c>
      <c r="B29" s="281" t="s">
        <v>3</v>
      </c>
      <c r="C29" s="281" t="s">
        <v>4</v>
      </c>
      <c r="D29" s="281" t="s">
        <v>5</v>
      </c>
      <c r="E29" s="281" t="s">
        <v>6</v>
      </c>
      <c r="F29" s="310" t="s">
        <v>46</v>
      </c>
      <c r="G29" s="299" t="s">
        <v>7</v>
      </c>
      <c r="H29" s="285" t="s">
        <v>8</v>
      </c>
      <c r="I29" s="287" t="s">
        <v>9</v>
      </c>
      <c r="J29" s="289" t="s">
        <v>10</v>
      </c>
      <c r="K29" s="290"/>
      <c r="L29" s="290"/>
      <c r="M29" s="290"/>
      <c r="N29" s="290"/>
      <c r="O29" s="290"/>
      <c r="P29" s="291"/>
      <c r="Q29" s="300" t="s">
        <v>11</v>
      </c>
      <c r="R29" s="1"/>
    </row>
    <row r="30" spans="1:18" ht="15">
      <c r="A30" s="280"/>
      <c r="B30" s="282"/>
      <c r="C30" s="282"/>
      <c r="D30" s="282"/>
      <c r="E30" s="282"/>
      <c r="F30" s="284"/>
      <c r="G30" s="282"/>
      <c r="H30" s="286"/>
      <c r="I30" s="288"/>
      <c r="J30" s="225">
        <v>1</v>
      </c>
      <c r="K30" s="225">
        <v>2</v>
      </c>
      <c r="L30" s="225">
        <v>3</v>
      </c>
      <c r="M30" s="225">
        <v>4</v>
      </c>
      <c r="N30" s="225" t="s">
        <v>12</v>
      </c>
      <c r="O30" s="64" t="s">
        <v>13</v>
      </c>
      <c r="P30" s="65" t="s">
        <v>16</v>
      </c>
      <c r="Q30" s="301"/>
      <c r="R30" s="1"/>
    </row>
    <row r="31" spans="1:18" ht="15.75" thickBot="1">
      <c r="A31" s="311" t="s">
        <v>79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3"/>
      <c r="R31" s="1"/>
    </row>
    <row r="32" spans="1:18" ht="15" collapsed="1">
      <c r="A32" s="67">
        <v>183</v>
      </c>
      <c r="B32" s="33">
        <v>82.5</v>
      </c>
      <c r="C32" s="116" t="s">
        <v>45</v>
      </c>
      <c r="D32" s="108" t="s">
        <v>26</v>
      </c>
      <c r="E32" s="132">
        <v>37124</v>
      </c>
      <c r="F32" s="67">
        <v>18</v>
      </c>
      <c r="G32" s="72" t="s">
        <v>52</v>
      </c>
      <c r="H32" s="32">
        <v>78.9</v>
      </c>
      <c r="I32" s="66">
        <v>1.06</v>
      </c>
      <c r="J32" s="31"/>
      <c r="K32" s="31"/>
      <c r="L32" s="37"/>
      <c r="M32" s="31"/>
      <c r="N32" s="33">
        <v>26</v>
      </c>
      <c r="O32" s="66">
        <v>1</v>
      </c>
      <c r="P32" s="66">
        <v>17.621864000000002</v>
      </c>
      <c r="Q32" s="43"/>
      <c r="R32" s="1"/>
    </row>
    <row r="33" spans="1:18" ht="15.75" thickBot="1">
      <c r="A33" s="67">
        <v>184</v>
      </c>
      <c r="B33" s="50">
        <v>90</v>
      </c>
      <c r="C33" s="188" t="s">
        <v>226</v>
      </c>
      <c r="D33" s="45" t="s">
        <v>261</v>
      </c>
      <c r="E33" s="46">
        <v>27999</v>
      </c>
      <c r="F33" s="67">
        <v>43</v>
      </c>
      <c r="G33" s="72" t="s">
        <v>55</v>
      </c>
      <c r="H33" s="47">
        <v>84</v>
      </c>
      <c r="I33" s="69">
        <v>1.018</v>
      </c>
      <c r="J33" s="48"/>
      <c r="K33" s="48"/>
      <c r="L33" s="49"/>
      <c r="M33" s="48"/>
      <c r="N33" s="50">
        <v>26</v>
      </c>
      <c r="O33" s="69">
        <v>1</v>
      </c>
      <c r="P33" s="69">
        <v>16.1904756</v>
      </c>
      <c r="Q33" s="51"/>
      <c r="R33" s="1"/>
    </row>
    <row r="34" spans="1:18" ht="15" collapsed="1">
      <c r="A34" s="67">
        <v>185</v>
      </c>
      <c r="B34" s="57">
        <v>100</v>
      </c>
      <c r="C34" s="108" t="s">
        <v>227</v>
      </c>
      <c r="D34" s="108" t="s">
        <v>24</v>
      </c>
      <c r="E34" s="109">
        <v>32218</v>
      </c>
      <c r="F34" s="67">
        <v>31</v>
      </c>
      <c r="G34" s="72" t="s">
        <v>54</v>
      </c>
      <c r="H34" s="54">
        <v>97.8</v>
      </c>
      <c r="I34" s="70">
        <v>1</v>
      </c>
      <c r="J34" s="55"/>
      <c r="K34" s="55"/>
      <c r="L34" s="56"/>
      <c r="M34" s="55"/>
      <c r="N34" s="57">
        <v>30</v>
      </c>
      <c r="O34" s="70">
        <v>1</v>
      </c>
      <c r="P34" s="70">
        <v>16.791</v>
      </c>
      <c r="Q34" s="58"/>
      <c r="R34" s="1"/>
    </row>
  </sheetData>
  <sheetProtection/>
  <mergeCells count="79">
    <mergeCell ref="G24:G25"/>
    <mergeCell ref="H24:H25"/>
    <mergeCell ref="I24:I25"/>
    <mergeCell ref="J24:P24"/>
    <mergeCell ref="Q24:Q25"/>
    <mergeCell ref="B24:B25"/>
    <mergeCell ref="C24:C25"/>
    <mergeCell ref="D24:D25"/>
    <mergeCell ref="E24:E25"/>
    <mergeCell ref="F24:F25"/>
    <mergeCell ref="H29:H30"/>
    <mergeCell ref="I29:I30"/>
    <mergeCell ref="J29:P29"/>
    <mergeCell ref="Q29:Q30"/>
    <mergeCell ref="A31:Q31"/>
    <mergeCell ref="A29:A30"/>
    <mergeCell ref="B29:B30"/>
    <mergeCell ref="C29:C30"/>
    <mergeCell ref="D29:D30"/>
    <mergeCell ref="E29:E30"/>
    <mergeCell ref="F29:F30"/>
    <mergeCell ref="G29:G30"/>
    <mergeCell ref="A28:Q28"/>
    <mergeCell ref="G18:G19"/>
    <mergeCell ref="H18:H19"/>
    <mergeCell ref="I18:I19"/>
    <mergeCell ref="J18:P18"/>
    <mergeCell ref="Q18:Q19"/>
    <mergeCell ref="A20:Q20"/>
    <mergeCell ref="A18:A19"/>
    <mergeCell ref="B18:B19"/>
    <mergeCell ref="C18:C19"/>
    <mergeCell ref="D18:D19"/>
    <mergeCell ref="E18:E19"/>
    <mergeCell ref="F18:F19"/>
    <mergeCell ref="A26:Q26"/>
    <mergeCell ref="A23:Q23"/>
    <mergeCell ref="A24:A25"/>
    <mergeCell ref="A17:Q1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P13"/>
    <mergeCell ref="Q13:Q14"/>
    <mergeCell ref="A15:Q15"/>
    <mergeCell ref="A11:Q1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P9"/>
    <mergeCell ref="Q9:Q10"/>
    <mergeCell ref="A1:O1"/>
    <mergeCell ref="A2:Q2"/>
    <mergeCell ref="A3:Q3"/>
    <mergeCell ref="A6:Q6"/>
    <mergeCell ref="A8:Q8"/>
    <mergeCell ref="F4:F5"/>
    <mergeCell ref="G4:G5"/>
    <mergeCell ref="H4:H5"/>
    <mergeCell ref="I4:I5"/>
    <mergeCell ref="J4:P4"/>
    <mergeCell ref="Q4:Q5"/>
    <mergeCell ref="A4:A5"/>
    <mergeCell ref="B4:B5"/>
    <mergeCell ref="C4:C5"/>
    <mergeCell ref="D4:D5"/>
    <mergeCell ref="E4:E5"/>
  </mergeCells>
  <conditionalFormatting sqref="F12:Q12 F16:Q16 D21 F21:Q22 A27:B27 F27:Q27 A1:Q11 A12:B12 A13:Q15 A17:Q20 A23:Q26 A21:B22 A16:B16 A28:Q34">
    <cfRule type="containsErrors" priority="448" dxfId="101">
      <formula>ISERROR(A1)</formula>
    </cfRule>
  </conditionalFormatting>
  <conditionalFormatting sqref="C12:E12">
    <cfRule type="containsErrors" priority="2" dxfId="101">
      <formula>ISERROR(C12)</formula>
    </cfRule>
  </conditionalFormatting>
  <conditionalFormatting sqref="C16:E16">
    <cfRule type="containsErrors" priority="1" dxfId="101">
      <formula>ISERROR(C16)</formula>
    </cfRule>
  </conditionalFormatting>
  <dataValidations count="1">
    <dataValidation type="date" allowBlank="1" showInputMessage="1" showErrorMessage="1" sqref="E7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="89" zoomScaleNormal="89" zoomScalePageLayoutView="0" workbookViewId="0" topLeftCell="A73">
      <selection activeCell="C79" sqref="C79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13" width="7.7109375" style="71" customWidth="1"/>
    <col min="14" max="15" width="8.57421875" style="71" customWidth="1"/>
    <col min="16" max="16" width="10.57421875" style="71" customWidth="1"/>
    <col min="17" max="17" width="14.7109375" style="71" customWidth="1"/>
    <col min="19" max="19" width="13.8515625" style="0" customWidth="1"/>
    <col min="20" max="20" width="15.7109375" style="0" customWidth="1"/>
    <col min="21" max="21" width="17.8515625" style="0" customWidth="1"/>
    <col min="22" max="22" width="11.8515625" style="0" customWidth="1"/>
    <col min="23" max="23" width="19.7109375" style="0" customWidth="1"/>
    <col min="24" max="24" width="11.8515625" style="0" customWidth="1"/>
    <col min="25" max="25" width="9.140625" style="0" customWidth="1"/>
    <col min="27" max="29" width="9.140625" style="0" customWidth="1"/>
    <col min="31" max="33" width="9.140625" style="0" customWidth="1"/>
    <col min="107" max="107" width="51.140625" style="0" customWidth="1"/>
    <col min="115" max="16384" width="9.140625" style="1" customWidth="1"/>
  </cols>
  <sheetData>
    <row r="1" spans="1:18" ht="18.75">
      <c r="A1" s="276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63" t="s">
        <v>47</v>
      </c>
      <c r="Q1" s="4">
        <v>43737</v>
      </c>
      <c r="R1" s="3">
        <v>185</v>
      </c>
    </row>
    <row r="2" spans="1:18" ht="18.75">
      <c r="A2" s="292" t="s">
        <v>66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1"/>
    </row>
    <row r="3" spans="1:18" ht="18.75">
      <c r="A3" s="295" t="s">
        <v>67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1"/>
    </row>
    <row r="4" spans="1:18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06" t="s">
        <v>77</v>
      </c>
      <c r="K4" s="307"/>
      <c r="L4" s="307"/>
      <c r="M4" s="307"/>
      <c r="N4" s="307"/>
      <c r="O4" s="307"/>
      <c r="P4" s="308"/>
      <c r="Q4" s="309" t="s">
        <v>11</v>
      </c>
      <c r="R4" s="1"/>
    </row>
    <row r="5" spans="1:18" ht="15">
      <c r="A5" s="280"/>
      <c r="B5" s="282"/>
      <c r="C5" s="282"/>
      <c r="D5" s="282"/>
      <c r="E5" s="282"/>
      <c r="F5" s="284"/>
      <c r="G5" s="282"/>
      <c r="H5" s="286"/>
      <c r="I5" s="288"/>
      <c r="J5" s="222">
        <v>1</v>
      </c>
      <c r="K5" s="222">
        <v>2</v>
      </c>
      <c r="L5" s="222">
        <v>3</v>
      </c>
      <c r="M5" s="222">
        <v>4</v>
      </c>
      <c r="N5" s="222" t="s">
        <v>12</v>
      </c>
      <c r="O5" s="64" t="s">
        <v>13</v>
      </c>
      <c r="P5" s="65" t="s">
        <v>14</v>
      </c>
      <c r="Q5" s="301"/>
      <c r="R5" s="1"/>
    </row>
    <row r="6" spans="1:18" ht="15.75" thickBot="1">
      <c r="A6" s="311" t="s">
        <v>15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  <c r="R6" s="1"/>
    </row>
    <row r="7" spans="1:17" ht="15" collapsed="1">
      <c r="A7" s="76">
        <v>186</v>
      </c>
      <c r="B7" s="5">
        <v>52</v>
      </c>
      <c r="C7" s="108" t="s">
        <v>83</v>
      </c>
      <c r="D7" s="108" t="s">
        <v>24</v>
      </c>
      <c r="E7" s="182">
        <v>30978</v>
      </c>
      <c r="F7" s="67">
        <v>34</v>
      </c>
      <c r="G7" s="72" t="s">
        <v>54</v>
      </c>
      <c r="H7" s="6">
        <v>50.5</v>
      </c>
      <c r="I7" s="66">
        <v>1</v>
      </c>
      <c r="J7" s="158">
        <v>27.5</v>
      </c>
      <c r="K7" s="15">
        <v>27.5</v>
      </c>
      <c r="L7" s="152">
        <v>30</v>
      </c>
      <c r="M7" s="15"/>
      <c r="N7" s="5">
        <v>30</v>
      </c>
      <c r="O7" s="66">
        <v>2</v>
      </c>
      <c r="P7" s="66">
        <v>29.781000000000002</v>
      </c>
      <c r="Q7" s="17"/>
    </row>
    <row r="8" spans="1:17" ht="15">
      <c r="A8" s="77">
        <v>187</v>
      </c>
      <c r="B8" s="8">
        <v>52</v>
      </c>
      <c r="C8" s="108" t="s">
        <v>202</v>
      </c>
      <c r="D8" s="108" t="s">
        <v>24</v>
      </c>
      <c r="E8" s="182">
        <v>31317</v>
      </c>
      <c r="F8" s="67">
        <v>34</v>
      </c>
      <c r="G8" s="72" t="s">
        <v>54</v>
      </c>
      <c r="H8" s="10">
        <v>51.1</v>
      </c>
      <c r="I8" s="67">
        <v>1</v>
      </c>
      <c r="J8" s="7">
        <v>25</v>
      </c>
      <c r="K8" s="7">
        <v>27.5</v>
      </c>
      <c r="L8" s="11">
        <v>30</v>
      </c>
      <c r="M8" s="7"/>
      <c r="N8" s="19">
        <v>30</v>
      </c>
      <c r="O8" s="67">
        <v>2</v>
      </c>
      <c r="P8" s="67">
        <v>29.4975</v>
      </c>
      <c r="Q8" s="20"/>
    </row>
    <row r="9" spans="1:17" ht="15">
      <c r="A9" s="77">
        <v>188</v>
      </c>
      <c r="B9" s="8">
        <v>52</v>
      </c>
      <c r="C9" s="114" t="s">
        <v>203</v>
      </c>
      <c r="D9" s="114" t="s">
        <v>26</v>
      </c>
      <c r="E9" s="251">
        <v>31760</v>
      </c>
      <c r="F9" s="67">
        <v>32</v>
      </c>
      <c r="G9" s="72" t="s">
        <v>54</v>
      </c>
      <c r="H9" s="9">
        <v>50.7</v>
      </c>
      <c r="I9" s="67">
        <v>1</v>
      </c>
      <c r="J9" s="157">
        <v>22.5</v>
      </c>
      <c r="K9" s="7">
        <v>22.5</v>
      </c>
      <c r="L9" s="11">
        <v>25</v>
      </c>
      <c r="M9" s="7"/>
      <c r="N9" s="8">
        <v>25</v>
      </c>
      <c r="O9" s="67">
        <v>4</v>
      </c>
      <c r="P9" s="67">
        <v>24.740000000000002</v>
      </c>
      <c r="Q9" s="20"/>
    </row>
    <row r="10" spans="1:17" ht="15.75" thickBot="1">
      <c r="A10" s="77">
        <v>189</v>
      </c>
      <c r="B10" s="8">
        <v>52</v>
      </c>
      <c r="C10" s="110" t="s">
        <v>81</v>
      </c>
      <c r="D10" s="108" t="s">
        <v>26</v>
      </c>
      <c r="E10" s="244">
        <v>35175</v>
      </c>
      <c r="F10" s="67">
        <v>23</v>
      </c>
      <c r="G10" s="72" t="s">
        <v>53</v>
      </c>
      <c r="H10" s="9">
        <v>47.2</v>
      </c>
      <c r="I10" s="67">
        <v>1</v>
      </c>
      <c r="J10" s="7">
        <v>20</v>
      </c>
      <c r="K10" s="11">
        <v>22.5</v>
      </c>
      <c r="L10" s="11">
        <v>27.5</v>
      </c>
      <c r="M10" s="7"/>
      <c r="N10" s="8">
        <v>27.5</v>
      </c>
      <c r="O10" s="67">
        <v>1</v>
      </c>
      <c r="P10" s="67">
        <v>28.833750000000006</v>
      </c>
      <c r="Q10" s="20"/>
    </row>
    <row r="11" spans="1:17" ht="15.75" thickBot="1">
      <c r="A11" s="77">
        <v>190</v>
      </c>
      <c r="B11" s="8">
        <v>52</v>
      </c>
      <c r="C11" s="116" t="s">
        <v>204</v>
      </c>
      <c r="D11" s="108" t="s">
        <v>26</v>
      </c>
      <c r="E11" s="182">
        <v>32443</v>
      </c>
      <c r="F11" s="67">
        <v>30</v>
      </c>
      <c r="G11" s="72" t="s">
        <v>54</v>
      </c>
      <c r="H11" s="9">
        <v>52</v>
      </c>
      <c r="I11" s="67">
        <v>1</v>
      </c>
      <c r="J11" s="15">
        <v>32.5</v>
      </c>
      <c r="K11" s="15">
        <v>37</v>
      </c>
      <c r="L11" s="152">
        <v>40</v>
      </c>
      <c r="M11" s="7"/>
      <c r="N11" s="8">
        <v>40</v>
      </c>
      <c r="O11" s="67">
        <v>1</v>
      </c>
      <c r="P11" s="67">
        <v>38.774</v>
      </c>
      <c r="Q11" s="20"/>
    </row>
    <row r="12" spans="1:17" ht="15">
      <c r="A12" s="77">
        <v>191</v>
      </c>
      <c r="B12" s="8">
        <v>56</v>
      </c>
      <c r="C12" s="108" t="s">
        <v>237</v>
      </c>
      <c r="D12" s="108" t="s">
        <v>26</v>
      </c>
      <c r="E12" s="247">
        <v>30515</v>
      </c>
      <c r="F12" s="67">
        <v>36</v>
      </c>
      <c r="G12" s="72" t="s">
        <v>54</v>
      </c>
      <c r="H12" s="10">
        <v>54</v>
      </c>
      <c r="I12" s="67">
        <v>1</v>
      </c>
      <c r="J12" s="7">
        <v>30</v>
      </c>
      <c r="K12" s="15">
        <v>32.5</v>
      </c>
      <c r="L12" s="161">
        <v>35</v>
      </c>
      <c r="M12" s="7"/>
      <c r="N12" s="19">
        <v>32.5</v>
      </c>
      <c r="O12" s="67">
        <v>1</v>
      </c>
      <c r="P12" s="67">
        <v>30.541874999999997</v>
      </c>
      <c r="Q12" s="24"/>
    </row>
    <row r="13" spans="1:17" ht="15">
      <c r="A13" s="77">
        <v>194</v>
      </c>
      <c r="B13" s="8">
        <v>60</v>
      </c>
      <c r="C13" s="108" t="s">
        <v>205</v>
      </c>
      <c r="D13" s="108" t="s">
        <v>24</v>
      </c>
      <c r="E13" s="182">
        <v>31815</v>
      </c>
      <c r="F13" s="67">
        <v>32</v>
      </c>
      <c r="G13" s="72" t="s">
        <v>54</v>
      </c>
      <c r="H13" s="9">
        <v>59.4</v>
      </c>
      <c r="I13" s="67">
        <v>1</v>
      </c>
      <c r="J13" s="7">
        <v>25</v>
      </c>
      <c r="K13" s="7">
        <v>30</v>
      </c>
      <c r="L13" s="161">
        <v>32</v>
      </c>
      <c r="M13" s="7"/>
      <c r="N13" s="8">
        <v>30</v>
      </c>
      <c r="O13" s="67">
        <v>1</v>
      </c>
      <c r="P13" s="67">
        <v>26.046000000000003</v>
      </c>
      <c r="Q13" s="24"/>
    </row>
    <row r="14" spans="1:17" ht="15.75" thickBot="1">
      <c r="A14" s="80">
        <v>195</v>
      </c>
      <c r="B14" s="29">
        <v>75</v>
      </c>
      <c r="C14" s="108" t="s">
        <v>89</v>
      </c>
      <c r="D14" s="108" t="s">
        <v>33</v>
      </c>
      <c r="E14" s="182">
        <v>26914</v>
      </c>
      <c r="F14" s="67">
        <v>46</v>
      </c>
      <c r="G14" s="72" t="s">
        <v>56</v>
      </c>
      <c r="H14" s="26">
        <v>71.9</v>
      </c>
      <c r="I14" s="70">
        <v>1.069</v>
      </c>
      <c r="J14" s="27">
        <v>35</v>
      </c>
      <c r="K14" s="159">
        <v>40</v>
      </c>
      <c r="L14" s="170">
        <v>40</v>
      </c>
      <c r="M14" s="27"/>
      <c r="N14" s="29">
        <v>35</v>
      </c>
      <c r="O14" s="70">
        <v>1</v>
      </c>
      <c r="P14" s="70">
        <v>27.842372250000004</v>
      </c>
      <c r="Q14" s="30"/>
    </row>
    <row r="15" spans="1:17" ht="15">
      <c r="A15" s="279" t="s">
        <v>2</v>
      </c>
      <c r="B15" s="281" t="s">
        <v>3</v>
      </c>
      <c r="C15" s="281" t="s">
        <v>4</v>
      </c>
      <c r="D15" s="281" t="s">
        <v>5</v>
      </c>
      <c r="E15" s="281" t="s">
        <v>6</v>
      </c>
      <c r="F15" s="283" t="s">
        <v>46</v>
      </c>
      <c r="G15" s="281" t="s">
        <v>7</v>
      </c>
      <c r="H15" s="285" t="s">
        <v>8</v>
      </c>
      <c r="I15" s="287" t="s">
        <v>9</v>
      </c>
      <c r="J15" s="289" t="s">
        <v>77</v>
      </c>
      <c r="K15" s="290"/>
      <c r="L15" s="290"/>
      <c r="M15" s="290"/>
      <c r="N15" s="290"/>
      <c r="O15" s="290"/>
      <c r="P15" s="291"/>
      <c r="Q15" s="300" t="s">
        <v>11</v>
      </c>
    </row>
    <row r="16" spans="1:17" ht="15">
      <c r="A16" s="280"/>
      <c r="B16" s="282"/>
      <c r="C16" s="282"/>
      <c r="D16" s="282"/>
      <c r="E16" s="282"/>
      <c r="F16" s="284"/>
      <c r="G16" s="282"/>
      <c r="H16" s="286"/>
      <c r="I16" s="288"/>
      <c r="J16" s="222">
        <v>1</v>
      </c>
      <c r="K16" s="222">
        <v>2</v>
      </c>
      <c r="L16" s="222">
        <v>3</v>
      </c>
      <c r="M16" s="222">
        <v>4</v>
      </c>
      <c r="N16" s="222" t="s">
        <v>12</v>
      </c>
      <c r="O16" s="64" t="s">
        <v>13</v>
      </c>
      <c r="P16" s="65" t="s">
        <v>16</v>
      </c>
      <c r="Q16" s="301"/>
    </row>
    <row r="17" spans="1:17" ht="15.75" thickBot="1">
      <c r="A17" s="311" t="s">
        <v>17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</row>
    <row r="18" spans="1:17" ht="14.25" customHeight="1" collapsed="1">
      <c r="A18" s="67">
        <v>196</v>
      </c>
      <c r="B18" s="33">
        <v>52</v>
      </c>
      <c r="C18" s="108" t="s">
        <v>92</v>
      </c>
      <c r="D18" s="119" t="s">
        <v>25</v>
      </c>
      <c r="E18" s="183">
        <v>39342</v>
      </c>
      <c r="F18" s="67">
        <v>12</v>
      </c>
      <c r="G18" s="72" t="s">
        <v>50</v>
      </c>
      <c r="H18" s="32">
        <v>46.7</v>
      </c>
      <c r="I18" s="66">
        <v>1.23</v>
      </c>
      <c r="J18" s="31">
        <v>20</v>
      </c>
      <c r="K18" s="156">
        <v>25</v>
      </c>
      <c r="L18" s="168">
        <v>30</v>
      </c>
      <c r="M18" s="31"/>
      <c r="N18" s="33">
        <v>25</v>
      </c>
      <c r="O18" s="66">
        <v>2</v>
      </c>
      <c r="P18" s="66">
        <v>33.293025</v>
      </c>
      <c r="Q18" s="38"/>
    </row>
    <row r="19" spans="1:17" ht="15">
      <c r="A19" s="67">
        <v>197</v>
      </c>
      <c r="B19" s="221">
        <v>52</v>
      </c>
      <c r="C19" s="108" t="s">
        <v>206</v>
      </c>
      <c r="D19" s="119" t="s">
        <v>24</v>
      </c>
      <c r="E19" s="183">
        <v>39716</v>
      </c>
      <c r="F19" s="67">
        <v>11</v>
      </c>
      <c r="G19" s="72" t="s">
        <v>50</v>
      </c>
      <c r="H19" s="36">
        <v>30.4</v>
      </c>
      <c r="I19" s="67">
        <v>1.23</v>
      </c>
      <c r="J19" s="34">
        <v>11</v>
      </c>
      <c r="K19" s="155">
        <v>13</v>
      </c>
      <c r="L19" s="155">
        <v>14</v>
      </c>
      <c r="M19" s="34"/>
      <c r="N19" s="221">
        <v>14</v>
      </c>
      <c r="O19" s="67">
        <v>3</v>
      </c>
      <c r="P19" s="67" t="e">
        <v>#N/A</v>
      </c>
      <c r="Q19" s="40"/>
    </row>
    <row r="20" spans="1:17" ht="14.25" customHeight="1">
      <c r="A20" s="67">
        <v>198</v>
      </c>
      <c r="B20" s="221">
        <v>52</v>
      </c>
      <c r="C20" s="108" t="s">
        <v>94</v>
      </c>
      <c r="D20" s="119" t="s">
        <v>26</v>
      </c>
      <c r="E20" s="183">
        <v>38486</v>
      </c>
      <c r="F20" s="67">
        <v>14</v>
      </c>
      <c r="G20" s="72" t="s">
        <v>50</v>
      </c>
      <c r="H20" s="36">
        <v>52</v>
      </c>
      <c r="I20" s="67">
        <v>1.23</v>
      </c>
      <c r="J20" s="34">
        <v>27.5</v>
      </c>
      <c r="K20" s="155">
        <v>30</v>
      </c>
      <c r="L20" s="155">
        <v>35</v>
      </c>
      <c r="M20" s="34"/>
      <c r="N20" s="221">
        <v>35</v>
      </c>
      <c r="O20" s="67">
        <v>1</v>
      </c>
      <c r="P20" s="67">
        <v>40.962075</v>
      </c>
      <c r="Q20" s="40"/>
    </row>
    <row r="21" spans="1:18" ht="15">
      <c r="A21" s="67">
        <v>199</v>
      </c>
      <c r="B21" s="221">
        <v>60</v>
      </c>
      <c r="C21" s="116" t="s">
        <v>44</v>
      </c>
      <c r="D21" s="119" t="s">
        <v>26</v>
      </c>
      <c r="E21" s="183">
        <v>31933</v>
      </c>
      <c r="F21" s="67">
        <v>32</v>
      </c>
      <c r="G21" s="72" t="s">
        <v>54</v>
      </c>
      <c r="H21" s="36">
        <v>58.6</v>
      </c>
      <c r="I21" s="67">
        <v>1</v>
      </c>
      <c r="J21" s="34">
        <v>37.5</v>
      </c>
      <c r="K21" s="34">
        <v>42.5</v>
      </c>
      <c r="L21" s="155">
        <v>47.5</v>
      </c>
      <c r="M21" s="34"/>
      <c r="N21" s="221">
        <v>47.5</v>
      </c>
      <c r="O21" s="67">
        <v>3</v>
      </c>
      <c r="P21" s="67">
        <v>39.567499999999995</v>
      </c>
      <c r="Q21" s="44"/>
      <c r="R21" s="1"/>
    </row>
    <row r="22" spans="1:18" ht="15">
      <c r="A22" s="67">
        <v>200</v>
      </c>
      <c r="B22" s="221">
        <v>60</v>
      </c>
      <c r="C22" s="131" t="s">
        <v>232</v>
      </c>
      <c r="D22" s="119" t="s">
        <v>26</v>
      </c>
      <c r="E22" s="185">
        <v>33228</v>
      </c>
      <c r="F22" s="67">
        <v>28</v>
      </c>
      <c r="G22" s="72" t="s">
        <v>54</v>
      </c>
      <c r="H22" s="36">
        <v>59.6</v>
      </c>
      <c r="I22" s="67">
        <v>1</v>
      </c>
      <c r="J22" s="34">
        <v>42.5</v>
      </c>
      <c r="K22" s="34">
        <v>45</v>
      </c>
      <c r="L22" s="155">
        <v>50</v>
      </c>
      <c r="M22" s="34"/>
      <c r="N22" s="221">
        <v>50</v>
      </c>
      <c r="O22" s="67">
        <v>2</v>
      </c>
      <c r="P22" s="67">
        <v>40.925</v>
      </c>
      <c r="Q22" s="44"/>
      <c r="R22" s="1"/>
    </row>
    <row r="23" spans="1:18" ht="15.75" thickBot="1">
      <c r="A23" s="67">
        <v>202</v>
      </c>
      <c r="B23" s="221">
        <v>60</v>
      </c>
      <c r="C23" s="108" t="s">
        <v>40</v>
      </c>
      <c r="D23" s="119" t="s">
        <v>31</v>
      </c>
      <c r="E23" s="183">
        <v>37232</v>
      </c>
      <c r="F23" s="67">
        <v>17</v>
      </c>
      <c r="G23" s="72" t="s">
        <v>54</v>
      </c>
      <c r="H23" s="36">
        <v>58</v>
      </c>
      <c r="I23" s="67">
        <v>1</v>
      </c>
      <c r="J23" s="34">
        <v>40</v>
      </c>
      <c r="K23" s="34">
        <v>50</v>
      </c>
      <c r="L23" s="155">
        <v>55</v>
      </c>
      <c r="M23" s="34"/>
      <c r="N23" s="221">
        <v>55</v>
      </c>
      <c r="O23" s="67">
        <v>1</v>
      </c>
      <c r="P23" s="67">
        <v>46.321</v>
      </c>
      <c r="Q23" s="44"/>
      <c r="R23" s="1"/>
    </row>
    <row r="24" spans="1:18" ht="15" collapsed="1">
      <c r="A24" s="67">
        <v>203</v>
      </c>
      <c r="B24" s="221">
        <v>67.5</v>
      </c>
      <c r="C24" s="173" t="s">
        <v>207</v>
      </c>
      <c r="D24" s="119" t="s">
        <v>24</v>
      </c>
      <c r="E24" s="183">
        <v>37196</v>
      </c>
      <c r="F24" s="67">
        <v>17</v>
      </c>
      <c r="G24" s="72" t="s">
        <v>51</v>
      </c>
      <c r="H24" s="32">
        <v>67</v>
      </c>
      <c r="I24" s="66">
        <v>1.08</v>
      </c>
      <c r="J24" s="31">
        <v>40</v>
      </c>
      <c r="K24" s="31">
        <v>52.5</v>
      </c>
      <c r="L24" s="156">
        <v>60</v>
      </c>
      <c r="M24" s="31"/>
      <c r="N24" s="33">
        <v>60</v>
      </c>
      <c r="O24" s="66">
        <v>1</v>
      </c>
      <c r="P24" s="66">
        <v>47.34936000000001</v>
      </c>
      <c r="Q24" s="43"/>
      <c r="R24" s="1"/>
    </row>
    <row r="25" spans="1:18" ht="15">
      <c r="A25" s="67">
        <v>204</v>
      </c>
      <c r="B25" s="221">
        <v>67.5</v>
      </c>
      <c r="C25" s="174" t="s">
        <v>136</v>
      </c>
      <c r="D25" s="129" t="s">
        <v>26</v>
      </c>
      <c r="E25" s="185">
        <v>35809</v>
      </c>
      <c r="F25" s="67">
        <v>21</v>
      </c>
      <c r="G25" s="72" t="s">
        <v>53</v>
      </c>
      <c r="H25" s="36">
        <v>64.6</v>
      </c>
      <c r="I25" s="67">
        <v>1.02</v>
      </c>
      <c r="J25" s="34">
        <v>52</v>
      </c>
      <c r="K25" s="34">
        <v>60</v>
      </c>
      <c r="L25" s="39"/>
      <c r="M25" s="34"/>
      <c r="N25" s="221">
        <v>60</v>
      </c>
      <c r="O25" s="67">
        <v>1</v>
      </c>
      <c r="P25" s="67">
        <v>46.24884</v>
      </c>
      <c r="Q25" s="44"/>
      <c r="R25" s="1"/>
    </row>
    <row r="26" spans="1:18" ht="15">
      <c r="A26" s="67">
        <v>205</v>
      </c>
      <c r="B26" s="221">
        <v>67.5</v>
      </c>
      <c r="C26" s="174" t="s">
        <v>208</v>
      </c>
      <c r="D26" s="129" t="s">
        <v>33</v>
      </c>
      <c r="E26" s="185">
        <v>24171</v>
      </c>
      <c r="F26" s="67">
        <v>53</v>
      </c>
      <c r="G26" s="72" t="s">
        <v>57</v>
      </c>
      <c r="H26" s="36">
        <v>66</v>
      </c>
      <c r="I26" s="67">
        <v>1.281</v>
      </c>
      <c r="J26" s="34">
        <v>37.5</v>
      </c>
      <c r="K26" s="162">
        <v>42.5</v>
      </c>
      <c r="L26" s="155">
        <v>42.5</v>
      </c>
      <c r="M26" s="34"/>
      <c r="N26" s="221">
        <v>42.5</v>
      </c>
      <c r="O26" s="67">
        <v>1</v>
      </c>
      <c r="P26" s="67">
        <v>40.331004</v>
      </c>
      <c r="Q26" s="44"/>
      <c r="R26" s="1"/>
    </row>
    <row r="27" spans="1:18" ht="15">
      <c r="A27" s="67">
        <v>206</v>
      </c>
      <c r="B27" s="221">
        <v>67.5</v>
      </c>
      <c r="C27" s="173" t="s">
        <v>209</v>
      </c>
      <c r="D27" s="119" t="s">
        <v>24</v>
      </c>
      <c r="E27" s="183">
        <v>20813</v>
      </c>
      <c r="F27" s="67">
        <v>62</v>
      </c>
      <c r="G27" s="72" t="s">
        <v>58</v>
      </c>
      <c r="H27" s="36">
        <v>64.9</v>
      </c>
      <c r="I27" s="67">
        <v>1.755</v>
      </c>
      <c r="J27" s="162">
        <v>42.5</v>
      </c>
      <c r="K27" s="34">
        <v>42.5</v>
      </c>
      <c r="L27" s="155">
        <v>45</v>
      </c>
      <c r="M27" s="34"/>
      <c r="N27" s="221">
        <v>45</v>
      </c>
      <c r="O27" s="67">
        <v>1</v>
      </c>
      <c r="P27" s="67">
        <v>59.42078999999999</v>
      </c>
      <c r="Q27" s="44"/>
      <c r="R27" s="1"/>
    </row>
    <row r="28" spans="1:18" ht="15.75" thickBot="1">
      <c r="A28" s="67">
        <v>207</v>
      </c>
      <c r="B28" s="221">
        <v>67.5</v>
      </c>
      <c r="C28" s="173" t="s">
        <v>257</v>
      </c>
      <c r="D28" s="119" t="s">
        <v>24</v>
      </c>
      <c r="E28" s="183">
        <v>27410</v>
      </c>
      <c r="F28" s="67">
        <v>44</v>
      </c>
      <c r="G28" s="72" t="s">
        <v>55</v>
      </c>
      <c r="H28" s="36">
        <v>65.3</v>
      </c>
      <c r="I28" s="67">
        <v>1.031</v>
      </c>
      <c r="J28" s="34">
        <v>65</v>
      </c>
      <c r="K28" s="162">
        <v>67.5</v>
      </c>
      <c r="L28" s="34">
        <v>67.5</v>
      </c>
      <c r="M28" s="34"/>
      <c r="N28" s="34">
        <v>67.5</v>
      </c>
      <c r="O28" s="67">
        <v>1</v>
      </c>
      <c r="P28" s="67">
        <v>52.06214925</v>
      </c>
      <c r="Q28" s="44"/>
      <c r="R28" s="1"/>
    </row>
    <row r="29" spans="1:18" ht="15">
      <c r="A29" s="67">
        <v>208</v>
      </c>
      <c r="B29" s="33">
        <v>75</v>
      </c>
      <c r="C29" s="108" t="s">
        <v>212</v>
      </c>
      <c r="D29" s="119" t="s">
        <v>24</v>
      </c>
      <c r="E29" s="182">
        <v>33696</v>
      </c>
      <c r="F29" s="67">
        <v>27</v>
      </c>
      <c r="G29" s="72" t="s">
        <v>54</v>
      </c>
      <c r="H29" s="32">
        <v>71.9</v>
      </c>
      <c r="I29" s="66">
        <v>1</v>
      </c>
      <c r="J29" s="31">
        <v>52.5</v>
      </c>
      <c r="K29" s="162">
        <v>57.5</v>
      </c>
      <c r="L29" s="34">
        <v>57.5</v>
      </c>
      <c r="M29" s="31"/>
      <c r="N29" s="34">
        <v>57.5</v>
      </c>
      <c r="O29" s="66">
        <v>7</v>
      </c>
      <c r="P29" s="66">
        <v>39.5255</v>
      </c>
      <c r="Q29" s="43"/>
      <c r="R29" s="1"/>
    </row>
    <row r="30" spans="1:18" ht="15">
      <c r="A30" s="67">
        <v>209</v>
      </c>
      <c r="B30" s="221">
        <v>75</v>
      </c>
      <c r="C30" s="108" t="s">
        <v>215</v>
      </c>
      <c r="D30" s="119" t="s">
        <v>26</v>
      </c>
      <c r="E30" s="182">
        <v>35315</v>
      </c>
      <c r="F30" s="67">
        <v>23</v>
      </c>
      <c r="G30" s="72" t="s">
        <v>53</v>
      </c>
      <c r="H30" s="36">
        <v>71.4</v>
      </c>
      <c r="I30" s="67">
        <v>1</v>
      </c>
      <c r="J30" s="34">
        <v>52.5</v>
      </c>
      <c r="K30" s="34">
        <v>57.5</v>
      </c>
      <c r="L30" s="162">
        <v>60</v>
      </c>
      <c r="M30" s="34"/>
      <c r="N30" s="34">
        <v>57.5</v>
      </c>
      <c r="O30" s="67">
        <v>1</v>
      </c>
      <c r="P30" s="67">
        <v>39.7555</v>
      </c>
      <c r="Q30" s="44"/>
      <c r="R30" s="1"/>
    </row>
    <row r="31" spans="1:18" ht="15">
      <c r="A31" s="67">
        <v>210</v>
      </c>
      <c r="B31" s="221">
        <v>75</v>
      </c>
      <c r="C31" s="122" t="s">
        <v>213</v>
      </c>
      <c r="D31" s="125" t="s">
        <v>24</v>
      </c>
      <c r="E31" s="184">
        <v>30492</v>
      </c>
      <c r="F31" s="67">
        <v>36</v>
      </c>
      <c r="G31" s="72" t="s">
        <v>54</v>
      </c>
      <c r="H31" s="36">
        <v>74</v>
      </c>
      <c r="I31" s="67">
        <v>1</v>
      </c>
      <c r="J31" s="34">
        <v>60</v>
      </c>
      <c r="K31" s="34">
        <v>65</v>
      </c>
      <c r="L31" s="162">
        <v>67.5</v>
      </c>
      <c r="M31" s="34"/>
      <c r="N31" s="34">
        <v>65</v>
      </c>
      <c r="O31" s="67">
        <v>4</v>
      </c>
      <c r="P31" s="67">
        <v>43.653999999999996</v>
      </c>
      <c r="Q31" s="44"/>
      <c r="R31" s="1"/>
    </row>
    <row r="32" spans="1:18" ht="15">
      <c r="A32" s="67">
        <v>211</v>
      </c>
      <c r="B32" s="221">
        <v>75</v>
      </c>
      <c r="C32" s="108" t="s">
        <v>101</v>
      </c>
      <c r="D32" s="119" t="s">
        <v>102</v>
      </c>
      <c r="E32" s="183">
        <v>35221</v>
      </c>
      <c r="F32" s="67">
        <v>23</v>
      </c>
      <c r="G32" s="72" t="s">
        <v>53</v>
      </c>
      <c r="H32" s="36">
        <v>72.4</v>
      </c>
      <c r="I32" s="67">
        <v>1</v>
      </c>
      <c r="J32" s="34">
        <v>55</v>
      </c>
      <c r="K32" s="34">
        <v>57.5</v>
      </c>
      <c r="L32" s="162">
        <v>62.5</v>
      </c>
      <c r="M32" s="34"/>
      <c r="N32" s="34">
        <v>57.5</v>
      </c>
      <c r="O32" s="67">
        <v>1</v>
      </c>
      <c r="P32" s="67">
        <v>39.30125</v>
      </c>
      <c r="Q32" s="44"/>
      <c r="R32" s="1"/>
    </row>
    <row r="33" spans="1:18" ht="15">
      <c r="A33" s="67">
        <v>212</v>
      </c>
      <c r="B33" s="221">
        <v>75</v>
      </c>
      <c r="C33" s="108" t="s">
        <v>214</v>
      </c>
      <c r="D33" s="119" t="s">
        <v>26</v>
      </c>
      <c r="E33" s="183">
        <v>32590</v>
      </c>
      <c r="F33" s="67">
        <v>30</v>
      </c>
      <c r="G33" s="72" t="s">
        <v>54</v>
      </c>
      <c r="H33" s="36">
        <v>71.4</v>
      </c>
      <c r="I33" s="67">
        <v>1</v>
      </c>
      <c r="J33" s="34">
        <v>45</v>
      </c>
      <c r="K33" s="34">
        <v>52.5</v>
      </c>
      <c r="L33" s="155">
        <v>60</v>
      </c>
      <c r="M33" s="34"/>
      <c r="N33" s="155">
        <v>60</v>
      </c>
      <c r="O33" s="67">
        <v>6</v>
      </c>
      <c r="P33" s="67">
        <v>41.484</v>
      </c>
      <c r="Q33" s="44"/>
      <c r="R33" s="1"/>
    </row>
    <row r="34" spans="1:18" ht="15">
      <c r="A34" s="67">
        <v>213</v>
      </c>
      <c r="B34" s="221">
        <v>75</v>
      </c>
      <c r="C34" s="108" t="s">
        <v>168</v>
      </c>
      <c r="D34" s="119" t="s">
        <v>33</v>
      </c>
      <c r="E34" s="183">
        <v>31753</v>
      </c>
      <c r="F34" s="67">
        <v>32</v>
      </c>
      <c r="G34" s="72" t="s">
        <v>54</v>
      </c>
      <c r="H34" s="36">
        <v>73.6</v>
      </c>
      <c r="I34" s="67">
        <v>1</v>
      </c>
      <c r="J34" s="34">
        <v>52.5</v>
      </c>
      <c r="K34" s="34">
        <v>57.5</v>
      </c>
      <c r="L34" s="34">
        <v>62.5</v>
      </c>
      <c r="M34" s="34"/>
      <c r="N34" s="34">
        <v>62.5</v>
      </c>
      <c r="O34" s="67">
        <v>5</v>
      </c>
      <c r="P34" s="67">
        <v>42.15625</v>
      </c>
      <c r="Q34" s="44"/>
      <c r="R34" s="1"/>
    </row>
    <row r="35" spans="1:18" ht="15">
      <c r="A35" s="67">
        <v>214</v>
      </c>
      <c r="B35" s="221">
        <v>75</v>
      </c>
      <c r="C35" s="116" t="s">
        <v>259</v>
      </c>
      <c r="D35" s="119" t="s">
        <v>26</v>
      </c>
      <c r="E35" s="185">
        <v>32537</v>
      </c>
      <c r="F35" s="67">
        <v>30</v>
      </c>
      <c r="G35" s="72" t="s">
        <v>54</v>
      </c>
      <c r="H35" s="36">
        <v>72.3</v>
      </c>
      <c r="I35" s="67">
        <v>1</v>
      </c>
      <c r="J35" s="34">
        <v>65</v>
      </c>
      <c r="K35" s="34">
        <v>70</v>
      </c>
      <c r="L35" s="155">
        <v>72.5</v>
      </c>
      <c r="M35" s="34"/>
      <c r="N35" s="155">
        <v>72.5</v>
      </c>
      <c r="O35" s="67">
        <v>1</v>
      </c>
      <c r="P35" s="67">
        <v>49.61175</v>
      </c>
      <c r="Q35" s="44"/>
      <c r="R35" s="1"/>
    </row>
    <row r="36" spans="1:18" ht="15">
      <c r="A36" s="67">
        <v>215</v>
      </c>
      <c r="B36" s="221">
        <v>75</v>
      </c>
      <c r="C36" s="172" t="s">
        <v>38</v>
      </c>
      <c r="D36" s="148" t="s">
        <v>269</v>
      </c>
      <c r="E36" s="186">
        <v>31053</v>
      </c>
      <c r="F36" s="67">
        <v>34</v>
      </c>
      <c r="G36" s="72" t="s">
        <v>54</v>
      </c>
      <c r="H36" s="36">
        <v>73.4</v>
      </c>
      <c r="I36" s="67">
        <v>1</v>
      </c>
      <c r="J36" s="34">
        <v>52.5</v>
      </c>
      <c r="K36" s="34">
        <v>60</v>
      </c>
      <c r="L36" s="34">
        <v>67.5</v>
      </c>
      <c r="M36" s="34"/>
      <c r="N36" s="34">
        <v>67.5</v>
      </c>
      <c r="O36" s="67">
        <v>3</v>
      </c>
      <c r="P36" s="67">
        <v>45.63</v>
      </c>
      <c r="Q36" s="44"/>
      <c r="R36" s="1"/>
    </row>
    <row r="37" spans="1:18" ht="15">
      <c r="A37" s="67">
        <v>216</v>
      </c>
      <c r="B37" s="221">
        <v>75</v>
      </c>
      <c r="C37" s="172" t="s">
        <v>258</v>
      </c>
      <c r="D37" s="148" t="s">
        <v>33</v>
      </c>
      <c r="E37" s="186">
        <v>31051</v>
      </c>
      <c r="F37" s="67">
        <v>34</v>
      </c>
      <c r="G37" s="72" t="s">
        <v>54</v>
      </c>
      <c r="H37" s="36">
        <v>73.1</v>
      </c>
      <c r="I37" s="67">
        <v>1</v>
      </c>
      <c r="J37" s="34">
        <v>62.5</v>
      </c>
      <c r="K37" s="34">
        <v>67.5</v>
      </c>
      <c r="L37" s="155">
        <v>72.5</v>
      </c>
      <c r="M37" s="34"/>
      <c r="N37" s="155">
        <v>72.5</v>
      </c>
      <c r="O37" s="67">
        <v>1</v>
      </c>
      <c r="P37" s="67">
        <v>49.1695</v>
      </c>
      <c r="Q37" s="44"/>
      <c r="R37" s="1"/>
    </row>
    <row r="38" spans="1:18" ht="15.75" thickBot="1">
      <c r="A38" s="67">
        <v>217</v>
      </c>
      <c r="B38" s="221">
        <v>75</v>
      </c>
      <c r="C38" s="148" t="s">
        <v>211</v>
      </c>
      <c r="D38" s="148" t="s">
        <v>24</v>
      </c>
      <c r="E38" s="186">
        <v>38152</v>
      </c>
      <c r="F38" s="67">
        <v>15</v>
      </c>
      <c r="G38" s="72" t="s">
        <v>50</v>
      </c>
      <c r="H38" s="36">
        <v>69.2</v>
      </c>
      <c r="I38" s="67">
        <v>1.18</v>
      </c>
      <c r="J38" s="34">
        <v>37.5</v>
      </c>
      <c r="K38" s="34">
        <v>40</v>
      </c>
      <c r="L38" s="163">
        <v>45</v>
      </c>
      <c r="M38" s="34"/>
      <c r="N38" s="34">
        <v>40</v>
      </c>
      <c r="O38" s="67">
        <v>1</v>
      </c>
      <c r="P38" s="67">
        <v>33.51671999999999</v>
      </c>
      <c r="Q38" s="44"/>
      <c r="R38" s="1"/>
    </row>
    <row r="39" spans="1:18" ht="15">
      <c r="A39" s="67">
        <v>218</v>
      </c>
      <c r="B39" s="33">
        <v>82.5</v>
      </c>
      <c r="C39" s="116" t="s">
        <v>106</v>
      </c>
      <c r="D39" s="119" t="s">
        <v>26</v>
      </c>
      <c r="E39" s="183">
        <v>27293</v>
      </c>
      <c r="F39" s="67">
        <v>45</v>
      </c>
      <c r="G39" s="72" t="s">
        <v>56</v>
      </c>
      <c r="H39" s="32">
        <v>81.7</v>
      </c>
      <c r="I39" s="66">
        <v>1.048</v>
      </c>
      <c r="J39" s="31">
        <v>35</v>
      </c>
      <c r="K39" s="167">
        <v>40</v>
      </c>
      <c r="L39" s="168">
        <v>40</v>
      </c>
      <c r="M39" s="31"/>
      <c r="N39" s="33">
        <v>35</v>
      </c>
      <c r="O39" s="66">
        <v>1</v>
      </c>
      <c r="P39" s="66">
        <v>22.86998</v>
      </c>
      <c r="Q39" s="43"/>
      <c r="R39" s="1"/>
    </row>
    <row r="40" spans="1:18" ht="15">
      <c r="A40" s="67">
        <v>219</v>
      </c>
      <c r="B40" s="221">
        <v>82.5</v>
      </c>
      <c r="C40" s="116" t="s">
        <v>27</v>
      </c>
      <c r="D40" s="119" t="s">
        <v>25</v>
      </c>
      <c r="E40" s="183">
        <v>28997</v>
      </c>
      <c r="F40" s="67">
        <v>40</v>
      </c>
      <c r="G40" s="72" t="s">
        <v>55</v>
      </c>
      <c r="H40" s="36">
        <v>77.2</v>
      </c>
      <c r="I40" s="67">
        <v>1</v>
      </c>
      <c r="J40" s="34">
        <v>72.5</v>
      </c>
      <c r="K40" s="34">
        <v>75</v>
      </c>
      <c r="L40" s="155">
        <v>77.5</v>
      </c>
      <c r="M40" s="34"/>
      <c r="N40" s="221">
        <v>77.5</v>
      </c>
      <c r="O40" s="67">
        <v>1</v>
      </c>
      <c r="P40" s="67">
        <v>50.359500000000004</v>
      </c>
      <c r="Q40" s="44"/>
      <c r="R40" s="1"/>
    </row>
    <row r="41" spans="1:18" ht="15">
      <c r="A41" s="67">
        <v>220</v>
      </c>
      <c r="B41" s="221">
        <v>82.5</v>
      </c>
      <c r="C41" s="130" t="s">
        <v>217</v>
      </c>
      <c r="D41" s="268" t="s">
        <v>24</v>
      </c>
      <c r="E41" s="269">
        <v>32344</v>
      </c>
      <c r="F41" s="67">
        <v>31</v>
      </c>
      <c r="G41" s="72" t="s">
        <v>54</v>
      </c>
      <c r="H41" s="36">
        <v>78</v>
      </c>
      <c r="I41" s="67">
        <v>1</v>
      </c>
      <c r="J41" s="34">
        <v>65</v>
      </c>
      <c r="K41" s="34">
        <v>70</v>
      </c>
      <c r="L41" s="155">
        <v>72.5</v>
      </c>
      <c r="M41" s="34"/>
      <c r="N41" s="221">
        <v>72.5</v>
      </c>
      <c r="O41" s="67">
        <v>2</v>
      </c>
      <c r="P41" s="67">
        <v>46.748000000000005</v>
      </c>
      <c r="Q41" s="44"/>
      <c r="R41" s="1"/>
    </row>
    <row r="42" spans="1:18" ht="15">
      <c r="A42" s="67">
        <v>222</v>
      </c>
      <c r="B42" s="221">
        <v>82.5</v>
      </c>
      <c r="C42" s="2" t="s">
        <v>137</v>
      </c>
      <c r="D42" s="187" t="s">
        <v>26</v>
      </c>
      <c r="E42" s="185">
        <v>30323</v>
      </c>
      <c r="F42" s="67">
        <v>36</v>
      </c>
      <c r="G42" s="72" t="s">
        <v>54</v>
      </c>
      <c r="H42" s="36">
        <v>81.3</v>
      </c>
      <c r="I42" s="67">
        <v>1</v>
      </c>
      <c r="J42" s="34">
        <v>57.5</v>
      </c>
      <c r="K42" s="34">
        <v>62.5</v>
      </c>
      <c r="L42" s="155">
        <v>67.5</v>
      </c>
      <c r="M42" s="34"/>
      <c r="N42" s="221">
        <v>67.5</v>
      </c>
      <c r="O42" s="67">
        <v>3</v>
      </c>
      <c r="P42" s="67">
        <v>42.234750000000005</v>
      </c>
      <c r="Q42" s="44"/>
      <c r="R42" s="1"/>
    </row>
    <row r="43" spans="1:18" ht="15">
      <c r="A43" s="67">
        <v>223</v>
      </c>
      <c r="B43" s="221">
        <v>82.5</v>
      </c>
      <c r="C43" s="131" t="s">
        <v>218</v>
      </c>
      <c r="D43" s="187" t="s">
        <v>26</v>
      </c>
      <c r="E43" s="266">
        <v>33407</v>
      </c>
      <c r="F43" s="67">
        <v>28</v>
      </c>
      <c r="G43" s="72" t="s">
        <v>54</v>
      </c>
      <c r="H43" s="36">
        <v>80.2</v>
      </c>
      <c r="I43" s="67">
        <v>1</v>
      </c>
      <c r="J43" s="34">
        <v>55</v>
      </c>
      <c r="K43" s="162">
        <v>62.5</v>
      </c>
      <c r="L43" s="155">
        <v>62.5</v>
      </c>
      <c r="M43" s="34"/>
      <c r="N43" s="221">
        <v>62.5</v>
      </c>
      <c r="O43" s="67">
        <v>5</v>
      </c>
      <c r="P43" s="67">
        <v>39.487500000000004</v>
      </c>
      <c r="Q43" s="44"/>
      <c r="R43" s="1"/>
    </row>
    <row r="44" spans="1:18" ht="15">
      <c r="A44" s="67">
        <v>225</v>
      </c>
      <c r="B44" s="221">
        <v>82.5</v>
      </c>
      <c r="C44" s="108" t="s">
        <v>260</v>
      </c>
      <c r="D44" s="119" t="s">
        <v>24</v>
      </c>
      <c r="E44" s="183">
        <v>29879</v>
      </c>
      <c r="F44" s="67">
        <v>37</v>
      </c>
      <c r="G44" s="72" t="s">
        <v>54</v>
      </c>
      <c r="H44" s="36">
        <v>80.9</v>
      </c>
      <c r="I44" s="67">
        <v>1</v>
      </c>
      <c r="J44" s="34">
        <v>55</v>
      </c>
      <c r="K44" s="34">
        <v>62.5</v>
      </c>
      <c r="L44" s="155">
        <v>67.5</v>
      </c>
      <c r="M44" s="34"/>
      <c r="N44" s="221">
        <v>67.5</v>
      </c>
      <c r="O44" s="67">
        <v>3</v>
      </c>
      <c r="P44" s="67">
        <v>42.383250000000004</v>
      </c>
      <c r="Q44" s="44"/>
      <c r="R44" s="1"/>
    </row>
    <row r="45" spans="1:18" ht="15">
      <c r="A45" s="67">
        <v>227</v>
      </c>
      <c r="B45" s="221">
        <v>82.5</v>
      </c>
      <c r="C45" s="71" t="s">
        <v>41</v>
      </c>
      <c r="D45" s="148" t="s">
        <v>26</v>
      </c>
      <c r="E45" s="186">
        <v>28483</v>
      </c>
      <c r="F45" s="67">
        <v>41</v>
      </c>
      <c r="G45" s="72" t="s">
        <v>54</v>
      </c>
      <c r="H45" s="36">
        <v>81.1</v>
      </c>
      <c r="I45" s="67">
        <v>1</v>
      </c>
      <c r="J45" s="34">
        <v>70</v>
      </c>
      <c r="K45" s="34">
        <v>75</v>
      </c>
      <c r="L45" s="155">
        <v>82.5</v>
      </c>
      <c r="M45" s="34"/>
      <c r="N45" s="221">
        <v>82.5</v>
      </c>
      <c r="O45" s="67">
        <v>1</v>
      </c>
      <c r="P45" s="67">
        <v>51.711</v>
      </c>
      <c r="Q45" s="44"/>
      <c r="R45" s="1"/>
    </row>
    <row r="46" spans="1:18" ht="15">
      <c r="A46" s="67">
        <v>228</v>
      </c>
      <c r="B46" s="221">
        <v>82.5</v>
      </c>
      <c r="C46" s="148" t="s">
        <v>216</v>
      </c>
      <c r="D46" s="148" t="s">
        <v>26</v>
      </c>
      <c r="E46" s="186">
        <v>37114</v>
      </c>
      <c r="F46" s="67">
        <v>18</v>
      </c>
      <c r="G46" s="72" t="s">
        <v>52</v>
      </c>
      <c r="H46" s="36">
        <v>76.6</v>
      </c>
      <c r="I46" s="67">
        <v>1.06</v>
      </c>
      <c r="J46" s="34">
        <v>45</v>
      </c>
      <c r="K46" s="34">
        <v>47.5</v>
      </c>
      <c r="L46" s="155">
        <v>55</v>
      </c>
      <c r="M46" s="34"/>
      <c r="N46" s="221">
        <v>55</v>
      </c>
      <c r="O46" s="67">
        <v>1</v>
      </c>
      <c r="P46" s="67">
        <v>38.11071</v>
      </c>
      <c r="Q46" s="44"/>
      <c r="R46" s="1"/>
    </row>
    <row r="47" spans="1:18" ht="15">
      <c r="A47" s="67">
        <v>229</v>
      </c>
      <c r="B47" s="57">
        <v>90</v>
      </c>
      <c r="C47" s="108" t="s">
        <v>140</v>
      </c>
      <c r="D47" s="119" t="s">
        <v>24</v>
      </c>
      <c r="E47" s="183">
        <v>24568</v>
      </c>
      <c r="F47" s="67">
        <v>52</v>
      </c>
      <c r="G47" s="72" t="s">
        <v>57</v>
      </c>
      <c r="H47" s="54">
        <v>88.8</v>
      </c>
      <c r="I47" s="70">
        <v>1.209</v>
      </c>
      <c r="J47" s="55">
        <v>62.5</v>
      </c>
      <c r="K47" s="55">
        <v>70</v>
      </c>
      <c r="L47" s="165">
        <v>72.5</v>
      </c>
      <c r="M47" s="55"/>
      <c r="N47" s="171">
        <v>70</v>
      </c>
      <c r="O47" s="70">
        <v>1</v>
      </c>
      <c r="P47" s="70">
        <v>49.940163000000005</v>
      </c>
      <c r="Q47" s="58"/>
      <c r="R47" s="1"/>
    </row>
    <row r="48" spans="1:18" ht="15">
      <c r="A48" s="67">
        <v>230</v>
      </c>
      <c r="B48" s="221">
        <v>90</v>
      </c>
      <c r="C48" s="108" t="s">
        <v>140</v>
      </c>
      <c r="D48" s="119" t="s">
        <v>24</v>
      </c>
      <c r="E48" s="183">
        <v>24568</v>
      </c>
      <c r="F48" s="67">
        <v>52</v>
      </c>
      <c r="G48" s="72" t="s">
        <v>54</v>
      </c>
      <c r="H48" s="36">
        <v>88.8</v>
      </c>
      <c r="I48" s="67">
        <v>1</v>
      </c>
      <c r="J48" s="34">
        <v>62.5</v>
      </c>
      <c r="K48" s="34">
        <v>70</v>
      </c>
      <c r="L48" s="165">
        <v>72.5</v>
      </c>
      <c r="M48" s="34"/>
      <c r="N48" s="171">
        <v>70</v>
      </c>
      <c r="O48" s="67">
        <v>3</v>
      </c>
      <c r="P48" s="67">
        <v>41.306999999999995</v>
      </c>
      <c r="Q48" s="44"/>
      <c r="R48" s="1"/>
    </row>
    <row r="49" spans="1:18" ht="15">
      <c r="A49" s="67">
        <v>231</v>
      </c>
      <c r="B49" s="221">
        <v>90</v>
      </c>
      <c r="C49" s="108" t="s">
        <v>219</v>
      </c>
      <c r="D49" s="119" t="s">
        <v>24</v>
      </c>
      <c r="E49" s="183">
        <v>30191</v>
      </c>
      <c r="F49" s="67">
        <v>37</v>
      </c>
      <c r="G49" s="72" t="s">
        <v>54</v>
      </c>
      <c r="H49" s="36">
        <v>88.1</v>
      </c>
      <c r="I49" s="67">
        <v>1</v>
      </c>
      <c r="J49" s="34">
        <v>75</v>
      </c>
      <c r="K49" s="34">
        <v>80</v>
      </c>
      <c r="L49" s="155">
        <v>85</v>
      </c>
      <c r="M49" s="34"/>
      <c r="N49" s="221">
        <v>85</v>
      </c>
      <c r="O49" s="67">
        <v>1</v>
      </c>
      <c r="P49" s="67">
        <v>50.405</v>
      </c>
      <c r="Q49" s="44"/>
      <c r="R49" s="1"/>
    </row>
    <row r="50" spans="1:18" ht="15">
      <c r="A50" s="67">
        <v>232</v>
      </c>
      <c r="B50" s="221">
        <v>90</v>
      </c>
      <c r="C50" s="108" t="s">
        <v>220</v>
      </c>
      <c r="D50" s="119" t="s">
        <v>221</v>
      </c>
      <c r="E50" s="183">
        <v>32832</v>
      </c>
      <c r="F50" s="67">
        <v>29</v>
      </c>
      <c r="G50" s="72" t="s">
        <v>54</v>
      </c>
      <c r="H50" s="36">
        <v>89</v>
      </c>
      <c r="I50" s="67">
        <v>1</v>
      </c>
      <c r="J50" s="34">
        <v>62.5</v>
      </c>
      <c r="K50" s="34">
        <v>70</v>
      </c>
      <c r="L50" s="155">
        <v>75</v>
      </c>
      <c r="M50" s="34"/>
      <c r="N50" s="221">
        <v>75</v>
      </c>
      <c r="O50" s="67">
        <v>2</v>
      </c>
      <c r="P50" s="67">
        <v>44.197500000000005</v>
      </c>
      <c r="Q50" s="44"/>
      <c r="R50" s="1"/>
    </row>
    <row r="51" spans="1:18" ht="15">
      <c r="A51" s="67">
        <v>234</v>
      </c>
      <c r="B51" s="221">
        <v>90</v>
      </c>
      <c r="C51" s="148" t="s">
        <v>226</v>
      </c>
      <c r="D51" s="148" t="s">
        <v>261</v>
      </c>
      <c r="E51" s="186">
        <v>27999</v>
      </c>
      <c r="F51" s="67">
        <v>43</v>
      </c>
      <c r="G51" s="72" t="s">
        <v>55</v>
      </c>
      <c r="H51" s="36">
        <v>84</v>
      </c>
      <c r="I51" s="67">
        <v>1.018</v>
      </c>
      <c r="J51" s="34">
        <v>60</v>
      </c>
      <c r="K51" s="34">
        <v>70</v>
      </c>
      <c r="L51" s="155">
        <v>75</v>
      </c>
      <c r="M51" s="34"/>
      <c r="N51" s="221">
        <v>75</v>
      </c>
      <c r="O51" s="67">
        <v>1</v>
      </c>
      <c r="P51" s="67">
        <v>46.703295</v>
      </c>
      <c r="Q51" s="44"/>
      <c r="R51" s="1"/>
    </row>
    <row r="52" spans="1:18" ht="15">
      <c r="A52" s="67">
        <v>236</v>
      </c>
      <c r="B52" s="221">
        <v>100</v>
      </c>
      <c r="C52" s="108" t="s">
        <v>222</v>
      </c>
      <c r="D52" s="119" t="s">
        <v>85</v>
      </c>
      <c r="E52" s="183">
        <v>29388</v>
      </c>
      <c r="F52" s="67">
        <v>39</v>
      </c>
      <c r="G52" s="72" t="s">
        <v>54</v>
      </c>
      <c r="H52" s="36">
        <v>90.3</v>
      </c>
      <c r="I52" s="67">
        <v>1</v>
      </c>
      <c r="J52" s="34">
        <v>65</v>
      </c>
      <c r="K52" s="34">
        <v>70</v>
      </c>
      <c r="L52" s="155">
        <v>75</v>
      </c>
      <c r="M52" s="34"/>
      <c r="N52" s="221">
        <v>75</v>
      </c>
      <c r="O52" s="67">
        <v>1</v>
      </c>
      <c r="P52" s="67">
        <v>43.815000000000005</v>
      </c>
      <c r="Q52" s="44"/>
      <c r="R52" s="1"/>
    </row>
    <row r="53" spans="1:18" ht="15">
      <c r="A53" s="67">
        <v>237</v>
      </c>
      <c r="B53" s="221">
        <v>100</v>
      </c>
      <c r="C53" s="116" t="s">
        <v>223</v>
      </c>
      <c r="D53" s="119" t="s">
        <v>26</v>
      </c>
      <c r="E53" s="266">
        <v>30416</v>
      </c>
      <c r="F53" s="67">
        <v>36</v>
      </c>
      <c r="G53" s="72" t="s">
        <v>54</v>
      </c>
      <c r="H53" s="36">
        <v>100</v>
      </c>
      <c r="I53" s="67">
        <v>1</v>
      </c>
      <c r="J53" s="34">
        <v>50</v>
      </c>
      <c r="K53" s="34">
        <v>57.5</v>
      </c>
      <c r="L53" s="155">
        <v>67.5</v>
      </c>
      <c r="M53" s="34"/>
      <c r="N53" s="221">
        <v>67.5</v>
      </c>
      <c r="O53" s="67">
        <v>3</v>
      </c>
      <c r="P53" s="67">
        <v>37.395</v>
      </c>
      <c r="Q53" s="44"/>
      <c r="R53" s="1"/>
    </row>
    <row r="54" spans="1:18" ht="15">
      <c r="A54" s="67">
        <v>238</v>
      </c>
      <c r="B54" s="221">
        <v>100</v>
      </c>
      <c r="C54" s="116" t="s">
        <v>185</v>
      </c>
      <c r="D54" s="119" t="s">
        <v>26</v>
      </c>
      <c r="E54" s="183">
        <v>28037</v>
      </c>
      <c r="F54" s="67">
        <v>42</v>
      </c>
      <c r="G54" s="72" t="s">
        <v>55</v>
      </c>
      <c r="H54" s="36">
        <v>98.7</v>
      </c>
      <c r="I54" s="67">
        <v>1.009</v>
      </c>
      <c r="J54" s="34">
        <v>62.5</v>
      </c>
      <c r="K54" s="34">
        <v>67.5</v>
      </c>
      <c r="L54" s="155">
        <v>75</v>
      </c>
      <c r="M54" s="34"/>
      <c r="N54" s="221">
        <v>75</v>
      </c>
      <c r="O54" s="67">
        <v>1</v>
      </c>
      <c r="P54" s="67">
        <v>42.1736775</v>
      </c>
      <c r="Q54" s="44"/>
      <c r="R54" s="1"/>
    </row>
    <row r="55" spans="1:18" ht="15">
      <c r="A55" s="67">
        <v>239</v>
      </c>
      <c r="B55" s="221">
        <v>100</v>
      </c>
      <c r="C55" s="148" t="s">
        <v>124</v>
      </c>
      <c r="D55" s="148" t="s">
        <v>26</v>
      </c>
      <c r="E55" s="186">
        <v>31194</v>
      </c>
      <c r="F55" s="67">
        <v>34</v>
      </c>
      <c r="G55" s="72" t="s">
        <v>54</v>
      </c>
      <c r="H55" s="36">
        <v>97.1</v>
      </c>
      <c r="I55" s="67">
        <v>1</v>
      </c>
      <c r="J55" s="34">
        <v>65</v>
      </c>
      <c r="K55" s="34">
        <v>70</v>
      </c>
      <c r="L55" s="155">
        <v>75</v>
      </c>
      <c r="M55" s="34"/>
      <c r="N55" s="221">
        <v>75</v>
      </c>
      <c r="O55" s="67">
        <v>1</v>
      </c>
      <c r="P55" s="67">
        <v>42.12</v>
      </c>
      <c r="Q55" s="44"/>
      <c r="R55" s="1"/>
    </row>
    <row r="56" spans="1:18" ht="15">
      <c r="A56" s="67">
        <v>240</v>
      </c>
      <c r="B56" s="221">
        <v>100</v>
      </c>
      <c r="C56" s="148" t="s">
        <v>228</v>
      </c>
      <c r="D56" s="148" t="s">
        <v>24</v>
      </c>
      <c r="E56" s="186">
        <v>25648</v>
      </c>
      <c r="F56" s="67">
        <v>49</v>
      </c>
      <c r="G56" s="72" t="s">
        <v>56</v>
      </c>
      <c r="H56" s="36">
        <v>91.9</v>
      </c>
      <c r="I56" s="67">
        <v>1.144</v>
      </c>
      <c r="J56" s="34">
        <v>65</v>
      </c>
      <c r="K56" s="34">
        <v>70</v>
      </c>
      <c r="L56" s="155">
        <v>75</v>
      </c>
      <c r="M56" s="34"/>
      <c r="N56" s="221">
        <v>75</v>
      </c>
      <c r="O56" s="67">
        <v>1</v>
      </c>
      <c r="P56" s="67">
        <v>49.60956</v>
      </c>
      <c r="Q56" s="44"/>
      <c r="R56" s="1"/>
    </row>
    <row r="57" spans="1:18" ht="15">
      <c r="A57" s="67">
        <v>241</v>
      </c>
      <c r="B57" s="57">
        <v>110</v>
      </c>
      <c r="C57" s="133" t="s">
        <v>224</v>
      </c>
      <c r="D57" s="237" t="s">
        <v>26</v>
      </c>
      <c r="E57" s="270">
        <v>29223</v>
      </c>
      <c r="F57" s="67">
        <v>39</v>
      </c>
      <c r="G57" s="72" t="s">
        <v>54</v>
      </c>
      <c r="H57" s="54">
        <v>105.6</v>
      </c>
      <c r="I57" s="70">
        <v>1</v>
      </c>
      <c r="J57" s="55">
        <v>82.5</v>
      </c>
      <c r="K57" s="164">
        <v>90</v>
      </c>
      <c r="L57" s="171">
        <v>90</v>
      </c>
      <c r="M57" s="55"/>
      <c r="N57" s="57">
        <v>90</v>
      </c>
      <c r="O57" s="70">
        <v>1</v>
      </c>
      <c r="P57" s="70">
        <v>48.842999999999996</v>
      </c>
      <c r="Q57" s="58"/>
      <c r="R57" s="1"/>
    </row>
    <row r="58" spans="1:18" ht="15">
      <c r="A58" s="67">
        <v>242</v>
      </c>
      <c r="B58" s="221">
        <v>110</v>
      </c>
      <c r="C58" s="116" t="s">
        <v>131</v>
      </c>
      <c r="D58" s="119" t="s">
        <v>26</v>
      </c>
      <c r="E58" s="183">
        <v>24306</v>
      </c>
      <c r="F58" s="67">
        <v>53</v>
      </c>
      <c r="G58" s="72" t="s">
        <v>57</v>
      </c>
      <c r="H58" s="36">
        <v>108.8</v>
      </c>
      <c r="I58" s="67">
        <v>1.281</v>
      </c>
      <c r="J58" s="34">
        <v>67.5</v>
      </c>
      <c r="K58" s="34">
        <v>72.5</v>
      </c>
      <c r="L58" s="155">
        <v>75</v>
      </c>
      <c r="M58" s="34"/>
      <c r="N58" s="221">
        <v>75</v>
      </c>
      <c r="O58" s="67">
        <v>1</v>
      </c>
      <c r="P58" s="67">
        <v>51.68835</v>
      </c>
      <c r="Q58" s="44"/>
      <c r="R58" s="1"/>
    </row>
    <row r="59" spans="1:18" ht="15">
      <c r="A59" s="67">
        <v>243</v>
      </c>
      <c r="B59" s="221">
        <v>110</v>
      </c>
      <c r="C59" s="116" t="s">
        <v>130</v>
      </c>
      <c r="D59" s="119" t="s">
        <v>26</v>
      </c>
      <c r="E59" s="183">
        <v>25293</v>
      </c>
      <c r="F59" s="67">
        <v>50</v>
      </c>
      <c r="G59" s="72" t="s">
        <v>57</v>
      </c>
      <c r="H59" s="36">
        <v>106.4</v>
      </c>
      <c r="I59" s="67">
        <v>1.173</v>
      </c>
      <c r="J59" s="34">
        <v>67.5</v>
      </c>
      <c r="K59" s="34">
        <v>72.5</v>
      </c>
      <c r="L59" s="155">
        <v>75</v>
      </c>
      <c r="M59" s="34"/>
      <c r="N59" s="221">
        <v>75</v>
      </c>
      <c r="O59" s="67">
        <v>1</v>
      </c>
      <c r="P59" s="67">
        <v>47.629665</v>
      </c>
      <c r="Q59" s="44"/>
      <c r="R59" s="1"/>
    </row>
    <row r="60" spans="1:18" ht="15">
      <c r="A60" s="67">
        <v>244</v>
      </c>
      <c r="B60" s="221">
        <v>110</v>
      </c>
      <c r="C60" s="116" t="s">
        <v>184</v>
      </c>
      <c r="D60" s="119" t="s">
        <v>201</v>
      </c>
      <c r="E60" s="183">
        <v>30986</v>
      </c>
      <c r="F60" s="67">
        <v>34</v>
      </c>
      <c r="G60" s="72" t="s">
        <v>54</v>
      </c>
      <c r="H60" s="36">
        <v>102.2</v>
      </c>
      <c r="I60" s="67">
        <v>1</v>
      </c>
      <c r="J60" s="34">
        <v>50</v>
      </c>
      <c r="K60" s="34">
        <v>65.5</v>
      </c>
      <c r="L60" s="155">
        <v>72.5</v>
      </c>
      <c r="M60" s="34"/>
      <c r="N60" s="221">
        <v>72.5</v>
      </c>
      <c r="O60" s="67">
        <v>2</v>
      </c>
      <c r="P60" s="67">
        <v>39.80975</v>
      </c>
      <c r="Q60" s="44"/>
      <c r="R60" s="1"/>
    </row>
    <row r="61" spans="1:18" ht="15" collapsed="1">
      <c r="A61" s="67">
        <v>245</v>
      </c>
      <c r="B61" s="57">
        <v>125</v>
      </c>
      <c r="C61" s="116" t="s">
        <v>132</v>
      </c>
      <c r="D61" s="119" t="s">
        <v>93</v>
      </c>
      <c r="E61" s="183">
        <v>30502</v>
      </c>
      <c r="F61" s="67">
        <v>36</v>
      </c>
      <c r="G61" s="72" t="s">
        <v>54</v>
      </c>
      <c r="H61" s="54">
        <v>116.5</v>
      </c>
      <c r="I61" s="70">
        <v>1</v>
      </c>
      <c r="J61" s="55">
        <v>55</v>
      </c>
      <c r="K61" s="55">
        <v>62.5</v>
      </c>
      <c r="L61" s="171">
        <v>70</v>
      </c>
      <c r="M61" s="55"/>
      <c r="N61" s="57">
        <v>70</v>
      </c>
      <c r="O61" s="70">
        <v>1</v>
      </c>
      <c r="P61" s="70">
        <v>37.107</v>
      </c>
      <c r="Q61" s="58"/>
      <c r="R61" s="1"/>
    </row>
    <row r="62" spans="1:18" ht="15" collapsed="1">
      <c r="A62" s="67">
        <v>246</v>
      </c>
      <c r="B62" s="57" t="s">
        <v>21</v>
      </c>
      <c r="C62" s="121" t="s">
        <v>143</v>
      </c>
      <c r="D62" s="236" t="s">
        <v>26</v>
      </c>
      <c r="E62" s="267">
        <v>30819</v>
      </c>
      <c r="F62" s="67">
        <v>35</v>
      </c>
      <c r="G62" s="72" t="s">
        <v>54</v>
      </c>
      <c r="H62" s="54">
        <v>159</v>
      </c>
      <c r="I62" s="70">
        <v>1</v>
      </c>
      <c r="J62" s="55">
        <v>97.5</v>
      </c>
      <c r="K62" s="55">
        <v>105</v>
      </c>
      <c r="L62" s="165">
        <v>112.5</v>
      </c>
      <c r="M62" s="55"/>
      <c r="N62" s="57">
        <v>105</v>
      </c>
      <c r="O62" s="70">
        <v>1</v>
      </c>
      <c r="P62" s="70">
        <v>50.8620000000001</v>
      </c>
      <c r="Q62" s="58"/>
      <c r="R62" s="1"/>
    </row>
    <row r="63" spans="1:18" ht="19.5" collapsed="1" thickBot="1">
      <c r="A63" s="314" t="s">
        <v>68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6"/>
      <c r="R63" s="1"/>
    </row>
    <row r="64" spans="1:18" ht="15" customHeight="1" collapsed="1">
      <c r="A64" s="298" t="s">
        <v>2</v>
      </c>
      <c r="B64" s="281" t="s">
        <v>3</v>
      </c>
      <c r="C64" s="281" t="s">
        <v>4</v>
      </c>
      <c r="D64" s="281" t="s">
        <v>5</v>
      </c>
      <c r="E64" s="281" t="s">
        <v>6</v>
      </c>
      <c r="F64" s="310" t="s">
        <v>46</v>
      </c>
      <c r="G64" s="299" t="s">
        <v>7</v>
      </c>
      <c r="H64" s="285" t="s">
        <v>8</v>
      </c>
      <c r="I64" s="287" t="s">
        <v>9</v>
      </c>
      <c r="J64" s="289" t="s">
        <v>77</v>
      </c>
      <c r="K64" s="290"/>
      <c r="L64" s="290"/>
      <c r="M64" s="290"/>
      <c r="N64" s="290"/>
      <c r="O64" s="290"/>
      <c r="P64" s="291"/>
      <c r="Q64" s="300" t="s">
        <v>11</v>
      </c>
      <c r="R64" s="1"/>
    </row>
    <row r="65" spans="1:18" ht="15">
      <c r="A65" s="280"/>
      <c r="B65" s="282"/>
      <c r="C65" s="282"/>
      <c r="D65" s="282"/>
      <c r="E65" s="282"/>
      <c r="F65" s="284"/>
      <c r="G65" s="282"/>
      <c r="H65" s="286"/>
      <c r="I65" s="288"/>
      <c r="J65" s="222">
        <v>1</v>
      </c>
      <c r="K65" s="222">
        <v>2</v>
      </c>
      <c r="L65" s="222">
        <v>3</v>
      </c>
      <c r="M65" s="222">
        <v>4</v>
      </c>
      <c r="N65" s="222" t="s">
        <v>12</v>
      </c>
      <c r="O65" s="64" t="s">
        <v>13</v>
      </c>
      <c r="P65" s="65" t="s">
        <v>16</v>
      </c>
      <c r="Q65" s="301"/>
      <c r="R65" s="1"/>
    </row>
    <row r="66" spans="1:18" ht="15.75" thickBot="1">
      <c r="A66" s="311" t="s">
        <v>17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3"/>
      <c r="R66" s="1"/>
    </row>
    <row r="67" spans="1:18" ht="15.75" thickBot="1">
      <c r="A67" s="67">
        <v>247</v>
      </c>
      <c r="B67" s="33">
        <v>60</v>
      </c>
      <c r="C67" s="108" t="s">
        <v>34</v>
      </c>
      <c r="D67" s="119" t="s">
        <v>24</v>
      </c>
      <c r="E67" s="182">
        <v>15226</v>
      </c>
      <c r="F67" s="67">
        <v>78</v>
      </c>
      <c r="G67" s="72" t="s">
        <v>61</v>
      </c>
      <c r="H67" s="32">
        <v>56.5</v>
      </c>
      <c r="I67" s="66">
        <v>2.086</v>
      </c>
      <c r="J67" s="31">
        <v>30</v>
      </c>
      <c r="K67" s="31">
        <v>32.5</v>
      </c>
      <c r="L67" s="156">
        <v>35</v>
      </c>
      <c r="M67" s="31"/>
      <c r="N67" s="33">
        <v>35</v>
      </c>
      <c r="O67" s="66">
        <v>1</v>
      </c>
      <c r="P67" s="66">
        <v>63.24856299999999</v>
      </c>
      <c r="Q67" s="43"/>
      <c r="R67" s="1"/>
    </row>
    <row r="68" spans="1:18" ht="15">
      <c r="A68" s="67">
        <v>248</v>
      </c>
      <c r="B68" s="33">
        <v>67.5</v>
      </c>
      <c r="C68" s="108" t="s">
        <v>37</v>
      </c>
      <c r="D68" s="119" t="s">
        <v>24</v>
      </c>
      <c r="E68" s="182">
        <v>16629</v>
      </c>
      <c r="F68" s="67">
        <v>74</v>
      </c>
      <c r="G68" s="72" t="s">
        <v>59</v>
      </c>
      <c r="H68" s="32">
        <v>67.5</v>
      </c>
      <c r="I68" s="66">
        <v>2.082</v>
      </c>
      <c r="J68" s="31">
        <v>32.5</v>
      </c>
      <c r="K68" s="31">
        <v>35</v>
      </c>
      <c r="L68" s="156">
        <v>37.5</v>
      </c>
      <c r="M68" s="31"/>
      <c r="N68" s="33">
        <v>37.5</v>
      </c>
      <c r="O68" s="66">
        <v>1</v>
      </c>
      <c r="P68" s="66">
        <v>56.66683499999999</v>
      </c>
      <c r="Q68" s="43"/>
      <c r="R68" s="1"/>
    </row>
    <row r="69" spans="1:18" ht="15">
      <c r="A69" s="67">
        <v>249</v>
      </c>
      <c r="B69" s="221">
        <v>67.5</v>
      </c>
      <c r="C69" s="148" t="s">
        <v>210</v>
      </c>
      <c r="D69" s="119" t="s">
        <v>24</v>
      </c>
      <c r="E69" s="243">
        <v>36321</v>
      </c>
      <c r="F69" s="67">
        <v>20</v>
      </c>
      <c r="G69" s="72" t="s">
        <v>53</v>
      </c>
      <c r="H69" s="36">
        <v>65.3</v>
      </c>
      <c r="I69" s="67">
        <v>1.03</v>
      </c>
      <c r="J69" s="34">
        <v>65</v>
      </c>
      <c r="K69" s="34">
        <v>70</v>
      </c>
      <c r="L69" s="155">
        <v>75</v>
      </c>
      <c r="M69" s="34">
        <v>77.5</v>
      </c>
      <c r="N69" s="221">
        <v>75</v>
      </c>
      <c r="O69" s="67">
        <v>1</v>
      </c>
      <c r="P69" s="67" t="s">
        <v>265</v>
      </c>
      <c r="Q69" s="44"/>
      <c r="R69" s="1"/>
    </row>
    <row r="70" spans="1:18" ht="15">
      <c r="A70" s="67">
        <v>250</v>
      </c>
      <c r="B70" s="221">
        <v>67.5</v>
      </c>
      <c r="C70" s="148" t="s">
        <v>210</v>
      </c>
      <c r="D70" s="119" t="s">
        <v>24</v>
      </c>
      <c r="E70" s="243">
        <v>36321</v>
      </c>
      <c r="F70" s="67">
        <v>20</v>
      </c>
      <c r="G70" s="72" t="s">
        <v>54</v>
      </c>
      <c r="H70" s="36">
        <v>65.3</v>
      </c>
      <c r="I70" s="67">
        <v>1</v>
      </c>
      <c r="J70" s="34">
        <v>65</v>
      </c>
      <c r="K70" s="34">
        <v>70</v>
      </c>
      <c r="L70" s="155">
        <v>75</v>
      </c>
      <c r="M70" s="34">
        <v>77.5</v>
      </c>
      <c r="N70" s="221">
        <v>75</v>
      </c>
      <c r="O70" s="67">
        <v>1</v>
      </c>
      <c r="P70" s="67">
        <v>56.1075</v>
      </c>
      <c r="Q70" s="44"/>
      <c r="R70" s="1"/>
    </row>
    <row r="71" spans="1:18" ht="15">
      <c r="A71" s="67">
        <v>251</v>
      </c>
      <c r="B71" s="221">
        <v>67.5</v>
      </c>
      <c r="C71" s="173" t="s">
        <v>209</v>
      </c>
      <c r="D71" s="119" t="s">
        <v>24</v>
      </c>
      <c r="E71" s="182">
        <v>20813</v>
      </c>
      <c r="F71" s="67">
        <v>62</v>
      </c>
      <c r="G71" s="72" t="s">
        <v>58</v>
      </c>
      <c r="H71" s="36">
        <v>64.9</v>
      </c>
      <c r="I71" s="67">
        <v>1.755</v>
      </c>
      <c r="J71" s="162">
        <v>42.5</v>
      </c>
      <c r="K71" s="34">
        <v>42.5</v>
      </c>
      <c r="L71" s="155">
        <v>45</v>
      </c>
      <c r="M71" s="34"/>
      <c r="N71" s="221">
        <v>45</v>
      </c>
      <c r="O71" s="67">
        <v>1</v>
      </c>
      <c r="P71" s="67">
        <v>59.42078999999999</v>
      </c>
      <c r="Q71" s="44"/>
      <c r="R71" s="1"/>
    </row>
    <row r="72" spans="1:18" ht="15">
      <c r="A72" s="67">
        <v>253</v>
      </c>
      <c r="B72" s="221">
        <v>75</v>
      </c>
      <c r="C72" s="116" t="s">
        <v>259</v>
      </c>
      <c r="D72" s="119" t="s">
        <v>26</v>
      </c>
      <c r="E72" s="185">
        <v>32537</v>
      </c>
      <c r="F72" s="67">
        <v>30</v>
      </c>
      <c r="G72" s="72" t="s">
        <v>54</v>
      </c>
      <c r="H72" s="36">
        <v>72.3</v>
      </c>
      <c r="I72" s="67">
        <v>1</v>
      </c>
      <c r="J72" s="34">
        <v>65</v>
      </c>
      <c r="K72" s="34">
        <v>70</v>
      </c>
      <c r="L72" s="155">
        <v>72.5</v>
      </c>
      <c r="M72" s="34"/>
      <c r="N72" s="221">
        <v>72.5</v>
      </c>
      <c r="O72" s="67">
        <v>1</v>
      </c>
      <c r="P72" s="67">
        <v>49.61175</v>
      </c>
      <c r="Q72" s="44"/>
      <c r="R72" s="1"/>
    </row>
    <row r="73" spans="1:18" ht="15">
      <c r="A73" s="67">
        <v>255</v>
      </c>
      <c r="B73" s="221">
        <v>75</v>
      </c>
      <c r="C73" s="108" t="s">
        <v>225</v>
      </c>
      <c r="D73" s="119" t="s">
        <v>26</v>
      </c>
      <c r="E73" s="182">
        <v>31922</v>
      </c>
      <c r="F73" s="67">
        <v>32</v>
      </c>
      <c r="G73" s="72" t="s">
        <v>54</v>
      </c>
      <c r="H73" s="36">
        <v>69.5</v>
      </c>
      <c r="I73" s="67">
        <v>1</v>
      </c>
      <c r="J73" s="34">
        <v>50</v>
      </c>
      <c r="K73" s="34">
        <v>55</v>
      </c>
      <c r="L73" s="155">
        <v>57.5</v>
      </c>
      <c r="M73" s="34"/>
      <c r="N73" s="221">
        <v>57.5</v>
      </c>
      <c r="O73" s="67">
        <v>2</v>
      </c>
      <c r="P73" s="67">
        <v>40.6755</v>
      </c>
      <c r="Q73" s="44"/>
      <c r="R73" s="1"/>
    </row>
    <row r="74" spans="1:18" ht="15">
      <c r="A74" s="67">
        <v>257</v>
      </c>
      <c r="B74" s="221">
        <v>82.5</v>
      </c>
      <c r="C74" s="108" t="s">
        <v>29</v>
      </c>
      <c r="D74" s="119" t="s">
        <v>24</v>
      </c>
      <c r="E74" s="182">
        <v>31576</v>
      </c>
      <c r="F74" s="67">
        <v>33</v>
      </c>
      <c r="G74" s="72" t="s">
        <v>54</v>
      </c>
      <c r="H74" s="36">
        <v>81.1</v>
      </c>
      <c r="I74" s="67">
        <v>1</v>
      </c>
      <c r="J74" s="34">
        <v>65</v>
      </c>
      <c r="K74" s="162">
        <v>70</v>
      </c>
      <c r="L74" s="163">
        <v>70</v>
      </c>
      <c r="M74" s="34"/>
      <c r="N74" s="221">
        <v>65</v>
      </c>
      <c r="O74" s="67">
        <v>2</v>
      </c>
      <c r="P74" s="67">
        <v>40.742000000000004</v>
      </c>
      <c r="Q74" s="44"/>
      <c r="R74" s="1"/>
    </row>
    <row r="75" spans="1:18" ht="15">
      <c r="A75" s="67">
        <v>258</v>
      </c>
      <c r="B75" s="221">
        <v>82.5</v>
      </c>
      <c r="C75" s="116" t="s">
        <v>45</v>
      </c>
      <c r="D75" s="119" t="s">
        <v>26</v>
      </c>
      <c r="E75" s="266">
        <v>37124</v>
      </c>
      <c r="F75" s="67">
        <v>18</v>
      </c>
      <c r="G75" s="72" t="s">
        <v>52</v>
      </c>
      <c r="H75" s="36">
        <v>78.9</v>
      </c>
      <c r="I75" s="67">
        <v>1.06</v>
      </c>
      <c r="J75" s="34">
        <v>60</v>
      </c>
      <c r="K75" s="34">
        <v>67.5</v>
      </c>
      <c r="L75" s="155">
        <v>72.5</v>
      </c>
      <c r="M75" s="34"/>
      <c r="N75" s="221">
        <v>72.5</v>
      </c>
      <c r="O75" s="67">
        <v>1</v>
      </c>
      <c r="P75" s="67">
        <v>49.137890000000006</v>
      </c>
      <c r="Q75" s="44"/>
      <c r="R75" s="1"/>
    </row>
    <row r="76" spans="1:18" ht="15">
      <c r="A76" s="67">
        <v>259</v>
      </c>
      <c r="B76" s="221">
        <v>82.5</v>
      </c>
      <c r="C76" s="116" t="s">
        <v>39</v>
      </c>
      <c r="D76" s="119" t="s">
        <v>31</v>
      </c>
      <c r="E76" s="182">
        <v>33257</v>
      </c>
      <c r="F76" s="67">
        <v>28</v>
      </c>
      <c r="G76" s="72" t="s">
        <v>54</v>
      </c>
      <c r="H76" s="36">
        <v>81.4</v>
      </c>
      <c r="I76" s="67">
        <v>1</v>
      </c>
      <c r="J76" s="34">
        <v>70</v>
      </c>
      <c r="K76" s="34">
        <v>77.5</v>
      </c>
      <c r="L76" s="155">
        <v>82.5</v>
      </c>
      <c r="M76" s="34"/>
      <c r="N76" s="221">
        <v>82.5</v>
      </c>
      <c r="O76" s="67">
        <v>1</v>
      </c>
      <c r="P76" s="67">
        <v>51.57075</v>
      </c>
      <c r="Q76" s="44"/>
      <c r="R76" s="1"/>
    </row>
    <row r="77" spans="1:18" ht="15">
      <c r="A77" s="67">
        <v>261</v>
      </c>
      <c r="B77" s="221">
        <v>90</v>
      </c>
      <c r="C77" s="108" t="s">
        <v>92</v>
      </c>
      <c r="D77" s="119" t="s">
        <v>25</v>
      </c>
      <c r="E77" s="182">
        <v>29114</v>
      </c>
      <c r="F77" s="67">
        <v>40</v>
      </c>
      <c r="G77" s="72" t="s">
        <v>55</v>
      </c>
      <c r="H77" s="36">
        <v>83.2</v>
      </c>
      <c r="I77" s="67">
        <v>1</v>
      </c>
      <c r="J77" s="34">
        <v>82.5</v>
      </c>
      <c r="K77" s="34">
        <v>85</v>
      </c>
      <c r="L77" s="155">
        <v>87.5</v>
      </c>
      <c r="M77" s="34">
        <v>90</v>
      </c>
      <c r="N77" s="221">
        <v>87.5</v>
      </c>
      <c r="O77" s="67">
        <v>1</v>
      </c>
      <c r="P77" s="67">
        <v>53.87375</v>
      </c>
      <c r="Q77" s="44"/>
      <c r="R77" s="1"/>
    </row>
    <row r="78" spans="1:18" ht="15">
      <c r="A78" s="67">
        <v>262</v>
      </c>
      <c r="B78" s="221">
        <v>90</v>
      </c>
      <c r="C78" s="116" t="s">
        <v>42</v>
      </c>
      <c r="D78" s="119" t="s">
        <v>24</v>
      </c>
      <c r="E78" s="182">
        <v>31639</v>
      </c>
      <c r="F78" s="67">
        <v>33</v>
      </c>
      <c r="G78" s="72" t="s">
        <v>54</v>
      </c>
      <c r="H78" s="36">
        <v>87.4</v>
      </c>
      <c r="I78" s="67">
        <v>1</v>
      </c>
      <c r="J78" s="34">
        <v>72.5</v>
      </c>
      <c r="K78" s="34">
        <v>77.5</v>
      </c>
      <c r="L78" s="163">
        <v>82.5</v>
      </c>
      <c r="M78" s="34"/>
      <c r="N78" s="221">
        <v>77.5</v>
      </c>
      <c r="O78" s="67">
        <v>1</v>
      </c>
      <c r="P78" s="67">
        <v>46.19</v>
      </c>
      <c r="Q78" s="44"/>
      <c r="R78" s="1"/>
    </row>
    <row r="79" spans="1:18" ht="15" collapsed="1">
      <c r="A79" s="67">
        <v>263</v>
      </c>
      <c r="B79" s="57">
        <v>100</v>
      </c>
      <c r="C79" s="115" t="s">
        <v>227</v>
      </c>
      <c r="D79" s="134" t="s">
        <v>24</v>
      </c>
      <c r="E79" s="250">
        <v>32218</v>
      </c>
      <c r="F79" s="67">
        <v>31</v>
      </c>
      <c r="G79" s="72" t="s">
        <v>54</v>
      </c>
      <c r="H79" s="54">
        <v>97.8</v>
      </c>
      <c r="I79" s="70">
        <v>1</v>
      </c>
      <c r="J79" s="55">
        <v>75</v>
      </c>
      <c r="K79" s="55">
        <v>82.5</v>
      </c>
      <c r="L79" s="171">
        <v>87.5</v>
      </c>
      <c r="M79" s="55"/>
      <c r="N79" s="57">
        <v>87.5</v>
      </c>
      <c r="O79" s="70">
        <v>2</v>
      </c>
      <c r="P79" s="70">
        <v>48.973749999999995</v>
      </c>
      <c r="Q79" s="58"/>
      <c r="R79" s="1"/>
    </row>
    <row r="80" spans="1:18" ht="15">
      <c r="A80" s="67">
        <v>264</v>
      </c>
      <c r="B80" s="221">
        <v>100</v>
      </c>
      <c r="C80" s="116" t="s">
        <v>193</v>
      </c>
      <c r="D80" s="119" t="s">
        <v>24</v>
      </c>
      <c r="E80" s="182">
        <v>34135</v>
      </c>
      <c r="F80" s="67">
        <v>26</v>
      </c>
      <c r="G80" s="72" t="s">
        <v>54</v>
      </c>
      <c r="H80" s="36">
        <v>98.1</v>
      </c>
      <c r="I80" s="67">
        <v>1</v>
      </c>
      <c r="J80" s="34">
        <v>75</v>
      </c>
      <c r="K80" s="34">
        <v>82.5</v>
      </c>
      <c r="L80" s="171">
        <v>87.5</v>
      </c>
      <c r="M80" s="34"/>
      <c r="N80" s="221">
        <v>87.5</v>
      </c>
      <c r="O80" s="67">
        <v>2</v>
      </c>
      <c r="P80" s="67">
        <v>48.903749999999995</v>
      </c>
      <c r="Q80" s="44"/>
      <c r="R80" s="1"/>
    </row>
    <row r="81" spans="1:18" ht="15">
      <c r="A81" s="67">
        <v>268</v>
      </c>
      <c r="B81" s="221">
        <v>100</v>
      </c>
      <c r="C81" s="2" t="s">
        <v>229</v>
      </c>
      <c r="D81" s="119" t="s">
        <v>26</v>
      </c>
      <c r="E81" s="244">
        <v>31085</v>
      </c>
      <c r="F81" s="67">
        <v>34</v>
      </c>
      <c r="G81" s="72" t="s">
        <v>54</v>
      </c>
      <c r="H81" s="36">
        <v>99</v>
      </c>
      <c r="I81" s="67">
        <v>1</v>
      </c>
      <c r="J81" s="34">
        <v>90</v>
      </c>
      <c r="K81" s="34">
        <v>102.5</v>
      </c>
      <c r="L81" s="155">
        <v>105</v>
      </c>
      <c r="M81" s="34"/>
      <c r="N81" s="221">
        <v>105</v>
      </c>
      <c r="O81" s="67">
        <v>1</v>
      </c>
      <c r="P81" s="67">
        <v>58.4325</v>
      </c>
      <c r="Q81" s="44"/>
      <c r="R81" s="1"/>
    </row>
    <row r="82" spans="1:18" ht="15">
      <c r="A82" s="67">
        <v>270</v>
      </c>
      <c r="B82" s="57">
        <v>110</v>
      </c>
      <c r="C82" s="115" t="s">
        <v>157</v>
      </c>
      <c r="D82" s="134" t="s">
        <v>24</v>
      </c>
      <c r="E82" s="250">
        <v>31164</v>
      </c>
      <c r="F82" s="67">
        <v>34</v>
      </c>
      <c r="G82" s="72" t="s">
        <v>54</v>
      </c>
      <c r="H82" s="54">
        <v>101.7</v>
      </c>
      <c r="I82" s="70">
        <v>1</v>
      </c>
      <c r="J82" s="55">
        <v>65</v>
      </c>
      <c r="K82" s="55">
        <v>70</v>
      </c>
      <c r="L82" s="171">
        <v>75</v>
      </c>
      <c r="M82" s="55"/>
      <c r="N82" s="57">
        <v>75</v>
      </c>
      <c r="O82" s="70">
        <v>2</v>
      </c>
      <c r="P82" s="70">
        <v>41.265</v>
      </c>
      <c r="Q82" s="58"/>
      <c r="R82" s="1"/>
    </row>
    <row r="83" spans="1:18" ht="15">
      <c r="A83" s="67">
        <v>272</v>
      </c>
      <c r="B83" s="221">
        <v>110</v>
      </c>
      <c r="C83" s="116" t="s">
        <v>230</v>
      </c>
      <c r="D83" s="119" t="s">
        <v>26</v>
      </c>
      <c r="E83" s="182">
        <v>35768</v>
      </c>
      <c r="F83" s="67">
        <v>21</v>
      </c>
      <c r="G83" s="72" t="s">
        <v>54</v>
      </c>
      <c r="H83" s="36">
        <v>106.8</v>
      </c>
      <c r="I83" s="67">
        <v>1</v>
      </c>
      <c r="J83" s="34">
        <v>90</v>
      </c>
      <c r="K83" s="34">
        <v>95</v>
      </c>
      <c r="L83" s="155">
        <v>100</v>
      </c>
      <c r="M83" s="34"/>
      <c r="N83" s="221">
        <v>100</v>
      </c>
      <c r="O83" s="67">
        <v>1</v>
      </c>
      <c r="P83" s="67">
        <v>54.08</v>
      </c>
      <c r="Q83" s="44"/>
      <c r="R83" s="1"/>
    </row>
    <row r="84" spans="1:18" ht="15" collapsed="1">
      <c r="A84" s="67">
        <v>273</v>
      </c>
      <c r="B84" s="57">
        <v>125</v>
      </c>
      <c r="C84" s="135" t="s">
        <v>132</v>
      </c>
      <c r="D84" s="128" t="s">
        <v>25</v>
      </c>
      <c r="E84" s="249">
        <v>30502</v>
      </c>
      <c r="F84" s="67">
        <v>36</v>
      </c>
      <c r="G84" s="72" t="s">
        <v>54</v>
      </c>
      <c r="H84" s="54">
        <v>116.5</v>
      </c>
      <c r="I84" s="70">
        <v>1</v>
      </c>
      <c r="J84" s="55">
        <v>55</v>
      </c>
      <c r="K84" s="55">
        <v>62.5</v>
      </c>
      <c r="L84" s="171">
        <v>70</v>
      </c>
      <c r="M84" s="55"/>
      <c r="N84" s="57">
        <v>70</v>
      </c>
      <c r="O84" s="70">
        <v>2</v>
      </c>
      <c r="P84" s="70">
        <v>37.107</v>
      </c>
      <c r="Q84" s="58"/>
      <c r="R84" s="1"/>
    </row>
    <row r="85" spans="1:18" ht="15">
      <c r="A85" s="67">
        <v>274</v>
      </c>
      <c r="B85" s="221">
        <v>125</v>
      </c>
      <c r="C85" s="136" t="s">
        <v>231</v>
      </c>
      <c r="D85" s="137" t="s">
        <v>26</v>
      </c>
      <c r="E85" s="129">
        <v>30145</v>
      </c>
      <c r="F85" s="67">
        <v>37</v>
      </c>
      <c r="G85" s="72" t="s">
        <v>54</v>
      </c>
      <c r="H85" s="36">
        <v>113.3</v>
      </c>
      <c r="I85" s="67">
        <v>1</v>
      </c>
      <c r="J85" s="34">
        <v>80</v>
      </c>
      <c r="K85" s="34">
        <v>87.5</v>
      </c>
      <c r="L85" s="155">
        <v>92.5</v>
      </c>
      <c r="M85" s="34"/>
      <c r="N85" s="221">
        <v>92.5</v>
      </c>
      <c r="O85" s="67">
        <v>1</v>
      </c>
      <c r="P85" s="67">
        <v>49.29325</v>
      </c>
      <c r="Q85" s="44"/>
      <c r="R85" s="1"/>
    </row>
    <row r="86" spans="1:18" ht="15">
      <c r="A86" s="67">
        <v>275</v>
      </c>
      <c r="B86" s="57" t="s">
        <v>21</v>
      </c>
      <c r="C86" s="121" t="s">
        <v>143</v>
      </c>
      <c r="D86" s="236" t="s">
        <v>26</v>
      </c>
      <c r="E86" s="267">
        <v>30819</v>
      </c>
      <c r="F86" s="67">
        <v>35</v>
      </c>
      <c r="G86" s="72" t="s">
        <v>54</v>
      </c>
      <c r="H86" s="54">
        <v>159</v>
      </c>
      <c r="I86" s="70">
        <v>1</v>
      </c>
      <c r="J86" s="55">
        <v>97.5</v>
      </c>
      <c r="K86" s="55">
        <v>105</v>
      </c>
      <c r="L86" s="165">
        <v>112.5</v>
      </c>
      <c r="M86" s="55"/>
      <c r="N86" s="57">
        <v>105</v>
      </c>
      <c r="O86" s="70">
        <v>1</v>
      </c>
      <c r="P86" s="70">
        <v>50.8620000000001</v>
      </c>
      <c r="Q86" s="58"/>
      <c r="R86" s="1"/>
    </row>
  </sheetData>
  <sheetProtection/>
  <mergeCells count="40">
    <mergeCell ref="A66:Q66"/>
    <mergeCell ref="A64:A65"/>
    <mergeCell ref="B64:B65"/>
    <mergeCell ref="C64:C65"/>
    <mergeCell ref="D64:D65"/>
    <mergeCell ref="E64:E65"/>
    <mergeCell ref="F64:F65"/>
    <mergeCell ref="A17:Q17"/>
    <mergeCell ref="A63:Q63"/>
    <mergeCell ref="G64:G65"/>
    <mergeCell ref="H64:H65"/>
    <mergeCell ref="I64:I65"/>
    <mergeCell ref="J64:P64"/>
    <mergeCell ref="Q64:Q65"/>
    <mergeCell ref="Q15:Q16"/>
    <mergeCell ref="H4:H5"/>
    <mergeCell ref="I4:I5"/>
    <mergeCell ref="J4:P4"/>
    <mergeCell ref="Q4:Q5"/>
    <mergeCell ref="A6:Q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P15"/>
    <mergeCell ref="A1:O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conditionalFormatting sqref="A1:Q6 B46:E46 B61:B62 C47:E47 C49:E50 D36:E37 B67 C73:E73 C81:E82 C78:E78 I54:Q54 B18:B20 A63:Q66 B74:E76 A15:Q17 C29:E34 B47:B50 B55:E60 H55:Q62 B68:E68 C12:E13 A7:B14 F7:Q14 B21:E23 C38:E44 B24:B45 B51:E51 B52:B54 H18:Q53 A18:A62 F18:G62 C52:E53 B69:C69 E69 B70:B73 B77:B86 A67:A86 F67:Q86">
    <cfRule type="containsErrors" priority="497" dxfId="101">
      <formula>ISERROR(A1)</formula>
    </cfRule>
  </conditionalFormatting>
  <conditionalFormatting sqref="C7:E10">
    <cfRule type="containsErrors" priority="51" dxfId="101">
      <formula>ISERROR(C7)</formula>
    </cfRule>
  </conditionalFormatting>
  <conditionalFormatting sqref="C18:E19">
    <cfRule type="containsErrors" priority="46" dxfId="101">
      <formula>ISERROR(C18)</formula>
    </cfRule>
  </conditionalFormatting>
  <conditionalFormatting sqref="C24:E28">
    <cfRule type="containsErrors" priority="43" dxfId="101">
      <formula>ISERROR(C24)</formula>
    </cfRule>
  </conditionalFormatting>
  <conditionalFormatting sqref="C35:E35">
    <cfRule type="containsErrors" priority="41" dxfId="101">
      <formula>ISERROR(C35)</formula>
    </cfRule>
  </conditionalFormatting>
  <conditionalFormatting sqref="C61:E61">
    <cfRule type="containsErrors" priority="34" dxfId="101">
      <formula>ISERROR(C61)</formula>
    </cfRule>
  </conditionalFormatting>
  <conditionalFormatting sqref="C62:E62">
    <cfRule type="containsErrors" priority="33" dxfId="101">
      <formula>ISERROR(C62)</formula>
    </cfRule>
  </conditionalFormatting>
  <conditionalFormatting sqref="C79:E80">
    <cfRule type="containsErrors" priority="26" dxfId="101">
      <formula>ISERROR(C79)</formula>
    </cfRule>
  </conditionalFormatting>
  <conditionalFormatting sqref="C84:E85">
    <cfRule type="containsErrors" priority="24" dxfId="101">
      <formula>ISERROR(C84)</formula>
    </cfRule>
  </conditionalFormatting>
  <conditionalFormatting sqref="C48:E48">
    <cfRule type="containsErrors" priority="23" dxfId="101">
      <formula>ISERROR(C48)</formula>
    </cfRule>
  </conditionalFormatting>
  <conditionalFormatting sqref="C67:E67">
    <cfRule type="containsErrors" priority="22" dxfId="101">
      <formula>ISERROR(C67)</formula>
    </cfRule>
  </conditionalFormatting>
  <conditionalFormatting sqref="C14:E14">
    <cfRule type="containsErrors" priority="21" dxfId="101">
      <formula>ISERROR(C14)</formula>
    </cfRule>
  </conditionalFormatting>
  <conditionalFormatting sqref="C54:E54">
    <cfRule type="containsErrors" priority="19" dxfId="101">
      <formula>ISERROR(C54)</formula>
    </cfRule>
  </conditionalFormatting>
  <conditionalFormatting sqref="H54">
    <cfRule type="containsErrors" priority="18" dxfId="101">
      <formula>ISERROR(H54)</formula>
    </cfRule>
  </conditionalFormatting>
  <conditionalFormatting sqref="C20:E20">
    <cfRule type="containsErrors" priority="15" dxfId="101">
      <formula>ISERROR(C20)</formula>
    </cfRule>
  </conditionalFormatting>
  <conditionalFormatting sqref="C11:E11">
    <cfRule type="containsErrors" priority="12" dxfId="101">
      <formula>ISERROR(C11)</formula>
    </cfRule>
  </conditionalFormatting>
  <conditionalFormatting sqref="C72:E72">
    <cfRule type="containsErrors" priority="9" dxfId="101">
      <formula>ISERROR(C72)</formula>
    </cfRule>
  </conditionalFormatting>
  <conditionalFormatting sqref="D45:E45">
    <cfRule type="containsErrors" priority="8" dxfId="101">
      <formula>ISERROR(D45)</formula>
    </cfRule>
  </conditionalFormatting>
  <conditionalFormatting sqref="C86:E86">
    <cfRule type="containsErrors" priority="7" dxfId="101">
      <formula>ISERROR(C86)</formula>
    </cfRule>
  </conditionalFormatting>
  <conditionalFormatting sqref="C77:E77">
    <cfRule type="containsErrors" priority="6" dxfId="101">
      <formula>ISERROR(C77)</formula>
    </cfRule>
  </conditionalFormatting>
  <conditionalFormatting sqref="C71:D71">
    <cfRule type="containsErrors" priority="5" dxfId="101">
      <formula>ISERROR(C71)</formula>
    </cfRule>
  </conditionalFormatting>
  <conditionalFormatting sqref="E71">
    <cfRule type="containsErrors" priority="4" dxfId="101">
      <formula>ISERROR(E71)</formula>
    </cfRule>
  </conditionalFormatting>
  <conditionalFormatting sqref="C70 E70">
    <cfRule type="containsErrors" priority="3" dxfId="101">
      <formula>ISERROR(C70)</formula>
    </cfRule>
  </conditionalFormatting>
  <conditionalFormatting sqref="C83:E83">
    <cfRule type="containsErrors" priority="2" dxfId="101">
      <formula>ISERROR(C83)</formula>
    </cfRule>
  </conditionalFormatting>
  <conditionalFormatting sqref="D69:D70">
    <cfRule type="containsErrors" priority="1" dxfId="101">
      <formula>ISERROR(D69)</formula>
    </cfRule>
  </conditionalFormatting>
  <dataValidations count="1">
    <dataValidation type="date" allowBlank="1" showInputMessage="1" showErrorMessage="1" sqref="E72 E86 E7:E14 E18:E62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G1">
      <selection activeCell="H8" sqref="H8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25" width="7.7109375" style="71" customWidth="1"/>
    <col min="26" max="26" width="8.57421875" style="71" customWidth="1"/>
    <col min="27" max="27" width="10.57421875" style="71" customWidth="1"/>
    <col min="28" max="28" width="14.7109375" style="71" customWidth="1"/>
    <col min="30" max="30" width="13.8515625" style="0" customWidth="1"/>
    <col min="31" max="31" width="15.7109375" style="0" customWidth="1"/>
    <col min="32" max="38" width="17.8515625" style="0" customWidth="1"/>
    <col min="39" max="39" width="11.8515625" style="0" customWidth="1"/>
    <col min="40" max="40" width="19.7109375" style="0" customWidth="1"/>
    <col min="41" max="41" width="11.8515625" style="0" customWidth="1"/>
    <col min="42" max="42" width="9.140625" style="0" customWidth="1"/>
    <col min="44" max="46" width="9.140625" style="0" customWidth="1"/>
    <col min="48" max="50" width="9.140625" style="0" customWidth="1"/>
    <col min="107" max="107" width="60.7109375" style="0" customWidth="1"/>
    <col min="128" max="16384" width="9.140625" style="1" customWidth="1"/>
  </cols>
  <sheetData>
    <row r="1" spans="1:29" ht="18.75">
      <c r="A1" s="276" t="s">
        <v>233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8"/>
      <c r="AA1" s="63" t="s">
        <v>47</v>
      </c>
      <c r="AB1" s="4">
        <v>43736</v>
      </c>
      <c r="AC1" s="3">
        <v>275</v>
      </c>
    </row>
    <row r="2" spans="1:29" ht="18.75">
      <c r="A2" s="292" t="s">
        <v>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1"/>
    </row>
    <row r="3" spans="1:29" ht="18.75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7"/>
      <c r="AC3" s="1"/>
    </row>
    <row r="4" spans="1:29" ht="15" customHeight="1">
      <c r="A4" s="298" t="s">
        <v>2</v>
      </c>
      <c r="B4" s="299" t="s">
        <v>3</v>
      </c>
      <c r="C4" s="299" t="s">
        <v>4</v>
      </c>
      <c r="D4" s="299" t="s">
        <v>5</v>
      </c>
      <c r="E4" s="299" t="s">
        <v>6</v>
      </c>
      <c r="F4" s="310" t="s">
        <v>46</v>
      </c>
      <c r="G4" s="299" t="s">
        <v>7</v>
      </c>
      <c r="H4" s="317" t="s">
        <v>8</v>
      </c>
      <c r="I4" s="318" t="s">
        <v>62</v>
      </c>
      <c r="J4" s="319" t="s">
        <v>69</v>
      </c>
      <c r="K4" s="320"/>
      <c r="L4" s="320"/>
      <c r="M4" s="320"/>
      <c r="N4" s="321"/>
      <c r="O4" s="319" t="s">
        <v>10</v>
      </c>
      <c r="P4" s="320"/>
      <c r="Q4" s="320"/>
      <c r="R4" s="320"/>
      <c r="S4" s="321"/>
      <c r="T4" s="306" t="s">
        <v>20</v>
      </c>
      <c r="U4" s="307"/>
      <c r="V4" s="307"/>
      <c r="W4" s="307"/>
      <c r="X4" s="308"/>
      <c r="Y4" s="306" t="s">
        <v>71</v>
      </c>
      <c r="Z4" s="307"/>
      <c r="AA4" s="308"/>
      <c r="AB4" s="309" t="s">
        <v>11</v>
      </c>
      <c r="AC4" s="1"/>
    </row>
    <row r="5" spans="1:29" ht="15">
      <c r="A5" s="280"/>
      <c r="B5" s="282"/>
      <c r="C5" s="282"/>
      <c r="D5" s="282"/>
      <c r="E5" s="282"/>
      <c r="F5" s="284"/>
      <c r="G5" s="282"/>
      <c r="H5" s="286"/>
      <c r="I5" s="288"/>
      <c r="J5" s="222">
        <v>1</v>
      </c>
      <c r="K5" s="222">
        <v>2</v>
      </c>
      <c r="L5" s="222">
        <v>3</v>
      </c>
      <c r="M5" s="222">
        <v>4</v>
      </c>
      <c r="N5" s="222" t="s">
        <v>12</v>
      </c>
      <c r="O5" s="222">
        <v>1</v>
      </c>
      <c r="P5" s="222">
        <v>2</v>
      </c>
      <c r="Q5" s="222">
        <v>3</v>
      </c>
      <c r="R5" s="222">
        <v>4</v>
      </c>
      <c r="S5" s="222" t="s">
        <v>12</v>
      </c>
      <c r="T5" s="222">
        <v>1</v>
      </c>
      <c r="U5" s="222">
        <v>2</v>
      </c>
      <c r="V5" s="222">
        <v>3</v>
      </c>
      <c r="W5" s="222">
        <v>4</v>
      </c>
      <c r="X5" s="222" t="s">
        <v>12</v>
      </c>
      <c r="Y5" s="222" t="s">
        <v>70</v>
      </c>
      <c r="Z5" s="64" t="s">
        <v>13</v>
      </c>
      <c r="AA5" s="65" t="s">
        <v>14</v>
      </c>
      <c r="AB5" s="301"/>
      <c r="AC5" s="1"/>
    </row>
    <row r="6" spans="1:29" ht="15.75" thickBot="1">
      <c r="A6" s="302" t="s">
        <v>15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4"/>
      <c r="AC6" s="1"/>
    </row>
    <row r="7" spans="1:28" ht="15.75" thickBot="1">
      <c r="A7" s="76">
        <v>276</v>
      </c>
      <c r="B7" s="5">
        <v>52</v>
      </c>
      <c r="C7" s="108" t="s">
        <v>161</v>
      </c>
      <c r="D7" s="108" t="s">
        <v>24</v>
      </c>
      <c r="E7" s="182">
        <v>31184</v>
      </c>
      <c r="F7" s="66">
        <v>34</v>
      </c>
      <c r="G7" s="74" t="s">
        <v>54</v>
      </c>
      <c r="H7" s="6">
        <v>49.8</v>
      </c>
      <c r="I7" s="84">
        <v>1</v>
      </c>
      <c r="J7" s="87">
        <v>90</v>
      </c>
      <c r="K7" s="81">
        <v>100</v>
      </c>
      <c r="L7" s="81">
        <v>102.5</v>
      </c>
      <c r="M7" s="81"/>
      <c r="N7" s="93">
        <v>102.5</v>
      </c>
      <c r="O7" s="87">
        <v>45</v>
      </c>
      <c r="P7" s="81">
        <v>47.5</v>
      </c>
      <c r="Q7" s="81">
        <v>50</v>
      </c>
      <c r="R7" s="81"/>
      <c r="S7" s="96">
        <v>50</v>
      </c>
      <c r="T7" s="90">
        <v>110</v>
      </c>
      <c r="U7" s="15">
        <v>117.5</v>
      </c>
      <c r="V7" s="16"/>
      <c r="W7" s="16"/>
      <c r="X7" s="99">
        <v>117.5</v>
      </c>
      <c r="Y7" s="106">
        <v>270</v>
      </c>
      <c r="Z7" s="66">
        <v>1</v>
      </c>
      <c r="AA7" s="66">
        <v>271.10699999999997</v>
      </c>
      <c r="AB7" s="17"/>
    </row>
    <row r="8" spans="1:28" ht="15" collapsed="1">
      <c r="A8" s="76">
        <v>277</v>
      </c>
      <c r="B8" s="5">
        <v>56</v>
      </c>
      <c r="C8" s="108" t="s">
        <v>28</v>
      </c>
      <c r="D8" s="108" t="s">
        <v>24</v>
      </c>
      <c r="E8" s="182">
        <v>32149</v>
      </c>
      <c r="F8" s="66">
        <v>31</v>
      </c>
      <c r="G8" s="74" t="s">
        <v>54</v>
      </c>
      <c r="H8" s="6">
        <v>55.2</v>
      </c>
      <c r="I8" s="84">
        <v>1</v>
      </c>
      <c r="J8" s="87">
        <v>130</v>
      </c>
      <c r="K8" s="81">
        <v>135</v>
      </c>
      <c r="L8" s="81">
        <v>137.5</v>
      </c>
      <c r="M8" s="81"/>
      <c r="N8" s="93">
        <v>137.5</v>
      </c>
      <c r="O8" s="87">
        <v>60</v>
      </c>
      <c r="P8" s="81">
        <v>62.5</v>
      </c>
      <c r="Q8" s="81">
        <v>65</v>
      </c>
      <c r="R8" s="81"/>
      <c r="S8" s="96">
        <v>65</v>
      </c>
      <c r="T8" s="90">
        <v>150</v>
      </c>
      <c r="U8" s="15">
        <v>160</v>
      </c>
      <c r="V8" s="15">
        <v>165</v>
      </c>
      <c r="W8" s="152">
        <v>170</v>
      </c>
      <c r="X8" s="99">
        <v>165</v>
      </c>
      <c r="Y8" s="106">
        <v>367.5</v>
      </c>
      <c r="Z8" s="66">
        <v>1</v>
      </c>
      <c r="AA8" s="66">
        <v>339.14737499999995</v>
      </c>
      <c r="AB8" s="23">
        <v>1</v>
      </c>
    </row>
    <row r="9" spans="1:28" ht="15">
      <c r="A9" s="77">
        <v>279</v>
      </c>
      <c r="B9" s="8">
        <v>60</v>
      </c>
      <c r="C9" s="108" t="s">
        <v>163</v>
      </c>
      <c r="D9" s="108" t="s">
        <v>33</v>
      </c>
      <c r="E9" s="182">
        <v>33412</v>
      </c>
      <c r="F9" s="67">
        <v>28</v>
      </c>
      <c r="G9" s="72" t="s">
        <v>54</v>
      </c>
      <c r="H9" s="9">
        <v>57</v>
      </c>
      <c r="I9" s="85">
        <v>1</v>
      </c>
      <c r="J9" s="88">
        <v>65</v>
      </c>
      <c r="K9" s="82">
        <v>75</v>
      </c>
      <c r="L9" s="82">
        <v>77.5</v>
      </c>
      <c r="M9" s="82"/>
      <c r="N9" s="94">
        <v>77.5</v>
      </c>
      <c r="O9" s="88">
        <v>35</v>
      </c>
      <c r="P9" s="145">
        <v>37.5</v>
      </c>
      <c r="Q9" s="82">
        <v>37.5</v>
      </c>
      <c r="R9" s="82"/>
      <c r="S9" s="97">
        <v>37.5</v>
      </c>
      <c r="T9" s="91">
        <v>70</v>
      </c>
      <c r="U9" s="157">
        <v>75</v>
      </c>
      <c r="V9" s="7">
        <v>75</v>
      </c>
      <c r="W9" s="18"/>
      <c r="X9" s="100">
        <v>75</v>
      </c>
      <c r="Y9" s="106">
        <v>190</v>
      </c>
      <c r="Z9" s="67">
        <v>2</v>
      </c>
      <c r="AA9" s="67">
        <v>170.74349999999998</v>
      </c>
      <c r="AB9" s="24"/>
    </row>
    <row r="10" spans="1:28" ht="15.75" thickBot="1">
      <c r="A10" s="77">
        <v>280</v>
      </c>
      <c r="B10" s="8">
        <v>60</v>
      </c>
      <c r="C10" s="108" t="s">
        <v>164</v>
      </c>
      <c r="D10" s="108" t="s">
        <v>24</v>
      </c>
      <c r="E10" s="182">
        <v>33505</v>
      </c>
      <c r="F10" s="67">
        <v>28</v>
      </c>
      <c r="G10" s="72" t="s">
        <v>54</v>
      </c>
      <c r="H10" s="9">
        <v>59.1</v>
      </c>
      <c r="I10" s="85">
        <v>1</v>
      </c>
      <c r="J10" s="88">
        <v>90</v>
      </c>
      <c r="K10" s="145">
        <v>95</v>
      </c>
      <c r="L10" s="82">
        <v>95</v>
      </c>
      <c r="M10" s="82"/>
      <c r="N10" s="94">
        <v>95</v>
      </c>
      <c r="O10" s="88">
        <v>45</v>
      </c>
      <c r="P10" s="145">
        <v>47.5</v>
      </c>
      <c r="Q10" s="145">
        <v>47.5</v>
      </c>
      <c r="R10" s="82"/>
      <c r="S10" s="97">
        <v>45</v>
      </c>
      <c r="T10" s="91">
        <v>90</v>
      </c>
      <c r="U10" s="7">
        <v>100</v>
      </c>
      <c r="V10" s="7">
        <v>105</v>
      </c>
      <c r="W10" s="18"/>
      <c r="X10" s="100">
        <v>105</v>
      </c>
      <c r="Y10" s="106">
        <v>245</v>
      </c>
      <c r="Z10" s="67">
        <v>1</v>
      </c>
      <c r="AA10" s="67">
        <v>213.6155</v>
      </c>
      <c r="AB10" s="24"/>
    </row>
    <row r="11" spans="1:28" ht="15" collapsed="1">
      <c r="A11" s="76">
        <v>281</v>
      </c>
      <c r="B11" s="5">
        <v>67.5</v>
      </c>
      <c r="C11" s="108" t="s">
        <v>165</v>
      </c>
      <c r="D11" s="108" t="s">
        <v>95</v>
      </c>
      <c r="E11" s="182">
        <v>34080</v>
      </c>
      <c r="F11" s="66">
        <v>26</v>
      </c>
      <c r="G11" s="74" t="s">
        <v>54</v>
      </c>
      <c r="H11" s="6">
        <v>61.5</v>
      </c>
      <c r="I11" s="84">
        <v>1</v>
      </c>
      <c r="J11" s="87">
        <v>70</v>
      </c>
      <c r="K11" s="81">
        <v>75</v>
      </c>
      <c r="L11" s="144">
        <v>77.5</v>
      </c>
      <c r="M11" s="81"/>
      <c r="N11" s="93">
        <v>75</v>
      </c>
      <c r="O11" s="87">
        <v>40</v>
      </c>
      <c r="P11" s="81">
        <v>45</v>
      </c>
      <c r="Q11" s="144">
        <v>50</v>
      </c>
      <c r="R11" s="81"/>
      <c r="S11" s="96">
        <v>45</v>
      </c>
      <c r="T11" s="90">
        <v>80</v>
      </c>
      <c r="U11" s="158">
        <v>85</v>
      </c>
      <c r="V11" s="15">
        <v>90</v>
      </c>
      <c r="W11" s="16"/>
      <c r="X11" s="99">
        <v>90</v>
      </c>
      <c r="Y11" s="106">
        <v>210</v>
      </c>
      <c r="Z11" s="66">
        <v>1</v>
      </c>
      <c r="AA11" s="66">
        <v>177.0825</v>
      </c>
      <c r="AB11" s="23"/>
    </row>
    <row r="12" spans="1:28" ht="15" collapsed="1">
      <c r="A12" s="80">
        <v>282</v>
      </c>
      <c r="B12" s="29">
        <v>75</v>
      </c>
      <c r="C12" s="108" t="s">
        <v>167</v>
      </c>
      <c r="D12" s="108" t="s">
        <v>24</v>
      </c>
      <c r="E12" s="182">
        <v>31928</v>
      </c>
      <c r="F12" s="67">
        <v>32</v>
      </c>
      <c r="G12" s="72" t="s">
        <v>54</v>
      </c>
      <c r="H12" s="26">
        <v>71.2</v>
      </c>
      <c r="I12" s="86">
        <v>1</v>
      </c>
      <c r="J12" s="89">
        <v>90</v>
      </c>
      <c r="K12" s="146">
        <v>95</v>
      </c>
      <c r="L12" s="146">
        <v>95</v>
      </c>
      <c r="M12" s="83"/>
      <c r="N12" s="95">
        <v>90</v>
      </c>
      <c r="O12" s="89">
        <v>45</v>
      </c>
      <c r="P12" s="146">
        <v>50</v>
      </c>
      <c r="Q12" s="146">
        <v>50</v>
      </c>
      <c r="R12" s="83"/>
      <c r="S12" s="98">
        <v>45</v>
      </c>
      <c r="T12" s="92">
        <v>90</v>
      </c>
      <c r="U12" s="159">
        <v>100</v>
      </c>
      <c r="V12" s="27">
        <v>100</v>
      </c>
      <c r="W12" s="28"/>
      <c r="X12" s="160">
        <v>100</v>
      </c>
      <c r="Y12" s="106">
        <v>235</v>
      </c>
      <c r="Z12" s="70">
        <v>1</v>
      </c>
      <c r="AA12" s="70">
        <v>176.09725</v>
      </c>
      <c r="AB12" s="30"/>
    </row>
    <row r="13" spans="1:28" ht="15.75" thickBot="1">
      <c r="A13" s="77">
        <v>283</v>
      </c>
      <c r="B13" s="8">
        <v>75</v>
      </c>
      <c r="C13" s="108" t="s">
        <v>89</v>
      </c>
      <c r="D13" s="108" t="s">
        <v>33</v>
      </c>
      <c r="E13" s="182">
        <v>26914</v>
      </c>
      <c r="F13" s="67">
        <v>46</v>
      </c>
      <c r="G13" s="72" t="s">
        <v>56</v>
      </c>
      <c r="H13" s="9">
        <v>71.9</v>
      </c>
      <c r="I13" s="85">
        <v>1.069</v>
      </c>
      <c r="J13" s="88">
        <v>95</v>
      </c>
      <c r="K13" s="82">
        <v>105</v>
      </c>
      <c r="L13" s="82">
        <v>110</v>
      </c>
      <c r="M13" s="82"/>
      <c r="N13" s="94">
        <v>110</v>
      </c>
      <c r="O13" s="88">
        <v>57.5</v>
      </c>
      <c r="P13" s="82">
        <v>65</v>
      </c>
      <c r="Q13" s="145">
        <v>67.5</v>
      </c>
      <c r="R13" s="82"/>
      <c r="S13" s="97">
        <v>65</v>
      </c>
      <c r="T13" s="91">
        <v>125</v>
      </c>
      <c r="U13" s="7">
        <v>135</v>
      </c>
      <c r="V13" s="7">
        <v>140</v>
      </c>
      <c r="W13" s="18"/>
      <c r="X13" s="100">
        <v>140</v>
      </c>
      <c r="Y13" s="106">
        <v>315</v>
      </c>
      <c r="Z13" s="67">
        <v>1</v>
      </c>
      <c r="AA13" s="67">
        <v>250.58135024999999</v>
      </c>
      <c r="AB13" s="24"/>
    </row>
    <row r="14" spans="1:28" ht="15" collapsed="1">
      <c r="A14" s="279" t="s">
        <v>2</v>
      </c>
      <c r="B14" s="281" t="s">
        <v>3</v>
      </c>
      <c r="C14" s="281" t="s">
        <v>4</v>
      </c>
      <c r="D14" s="281" t="s">
        <v>5</v>
      </c>
      <c r="E14" s="281" t="s">
        <v>6</v>
      </c>
      <c r="F14" s="283" t="s">
        <v>46</v>
      </c>
      <c r="G14" s="281" t="s">
        <v>7</v>
      </c>
      <c r="H14" s="285" t="s">
        <v>8</v>
      </c>
      <c r="I14" s="287" t="s">
        <v>9</v>
      </c>
      <c r="J14" s="322" t="s">
        <v>69</v>
      </c>
      <c r="K14" s="323"/>
      <c r="L14" s="323"/>
      <c r="M14" s="323"/>
      <c r="N14" s="324"/>
      <c r="O14" s="322" t="s">
        <v>10</v>
      </c>
      <c r="P14" s="323"/>
      <c r="Q14" s="323"/>
      <c r="R14" s="323"/>
      <c r="S14" s="324"/>
      <c r="T14" s="289" t="s">
        <v>20</v>
      </c>
      <c r="U14" s="290"/>
      <c r="V14" s="290"/>
      <c r="W14" s="290"/>
      <c r="X14" s="291"/>
      <c r="Y14" s="325" t="s">
        <v>71</v>
      </c>
      <c r="Z14" s="326"/>
      <c r="AA14" s="327"/>
      <c r="AB14" s="300" t="s">
        <v>11</v>
      </c>
    </row>
    <row r="15" spans="1:28" ht="15">
      <c r="A15" s="280"/>
      <c r="B15" s="282"/>
      <c r="C15" s="282"/>
      <c r="D15" s="282"/>
      <c r="E15" s="282"/>
      <c r="F15" s="284"/>
      <c r="G15" s="282"/>
      <c r="H15" s="286"/>
      <c r="I15" s="288"/>
      <c r="J15" s="222">
        <v>1</v>
      </c>
      <c r="K15" s="222">
        <v>2</v>
      </c>
      <c r="L15" s="222">
        <v>3</v>
      </c>
      <c r="M15" s="222">
        <v>4</v>
      </c>
      <c r="N15" s="222" t="s">
        <v>12</v>
      </c>
      <c r="O15" s="222">
        <v>1</v>
      </c>
      <c r="P15" s="222">
        <v>2</v>
      </c>
      <c r="Q15" s="222">
        <v>3</v>
      </c>
      <c r="R15" s="222">
        <v>4</v>
      </c>
      <c r="S15" s="222" t="s">
        <v>12</v>
      </c>
      <c r="T15" s="222">
        <v>1</v>
      </c>
      <c r="U15" s="222">
        <v>2</v>
      </c>
      <c r="V15" s="222">
        <v>3</v>
      </c>
      <c r="W15" s="222">
        <v>4</v>
      </c>
      <c r="X15" s="222" t="s">
        <v>12</v>
      </c>
      <c r="Y15" s="222" t="s">
        <v>70</v>
      </c>
      <c r="Z15" s="64" t="s">
        <v>13</v>
      </c>
      <c r="AA15" s="65" t="s">
        <v>14</v>
      </c>
      <c r="AB15" s="301"/>
    </row>
    <row r="16" spans="1:28" ht="15.75" thickBot="1">
      <c r="A16" s="302" t="s">
        <v>17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4"/>
    </row>
    <row r="17" spans="1:29" ht="15.75" thickBot="1">
      <c r="A17" s="76">
        <v>285</v>
      </c>
      <c r="B17" s="33">
        <v>67.5</v>
      </c>
      <c r="C17" s="118" t="s">
        <v>43</v>
      </c>
      <c r="D17" s="108" t="s">
        <v>26</v>
      </c>
      <c r="E17" s="182">
        <v>34993</v>
      </c>
      <c r="F17" s="66">
        <v>23</v>
      </c>
      <c r="G17" s="74" t="s">
        <v>54</v>
      </c>
      <c r="H17" s="32">
        <v>66.3</v>
      </c>
      <c r="I17" s="66">
        <v>1</v>
      </c>
      <c r="J17" s="87">
        <v>150</v>
      </c>
      <c r="K17" s="144">
        <v>155</v>
      </c>
      <c r="L17" s="144">
        <v>155</v>
      </c>
      <c r="M17" s="81"/>
      <c r="N17" s="93">
        <v>150</v>
      </c>
      <c r="O17" s="154">
        <v>115</v>
      </c>
      <c r="P17" s="81">
        <v>115</v>
      </c>
      <c r="Q17" s="144">
        <v>122.5</v>
      </c>
      <c r="R17" s="81"/>
      <c r="S17" s="96">
        <v>115</v>
      </c>
      <c r="T17" s="90">
        <v>195</v>
      </c>
      <c r="U17" s="167">
        <v>205</v>
      </c>
      <c r="V17" s="15"/>
      <c r="W17" s="16"/>
      <c r="X17" s="101">
        <v>195</v>
      </c>
      <c r="Y17" s="104">
        <v>460</v>
      </c>
      <c r="Z17" s="66">
        <v>1</v>
      </c>
      <c r="AA17" s="66">
        <v>339.342</v>
      </c>
      <c r="AB17" s="43"/>
      <c r="AC17" s="1"/>
    </row>
    <row r="18" spans="1:29" ht="15" collapsed="1">
      <c r="A18" s="76">
        <v>287</v>
      </c>
      <c r="B18" s="33">
        <v>82.5</v>
      </c>
      <c r="C18" s="119" t="s">
        <v>41</v>
      </c>
      <c r="D18" s="108" t="s">
        <v>26</v>
      </c>
      <c r="E18" s="182">
        <v>28483</v>
      </c>
      <c r="F18" s="66">
        <v>41</v>
      </c>
      <c r="G18" s="74" t="s">
        <v>55</v>
      </c>
      <c r="H18" s="32">
        <v>81.1</v>
      </c>
      <c r="I18" s="66">
        <v>1.003</v>
      </c>
      <c r="J18" s="89">
        <v>160</v>
      </c>
      <c r="K18" s="83">
        <v>170</v>
      </c>
      <c r="L18" s="83">
        <v>175</v>
      </c>
      <c r="M18" s="83"/>
      <c r="N18" s="95">
        <v>175</v>
      </c>
      <c r="O18" s="89">
        <v>150</v>
      </c>
      <c r="P18" s="83">
        <v>160</v>
      </c>
      <c r="Q18" s="83">
        <v>165</v>
      </c>
      <c r="R18" s="83"/>
      <c r="S18" s="98">
        <v>165</v>
      </c>
      <c r="T18" s="92">
        <v>210</v>
      </c>
      <c r="U18" s="27">
        <v>217.5</v>
      </c>
      <c r="V18" s="27">
        <v>220</v>
      </c>
      <c r="W18" s="28"/>
      <c r="X18" s="103">
        <v>220</v>
      </c>
      <c r="Y18" s="107">
        <v>560</v>
      </c>
      <c r="Z18" s="66">
        <v>1</v>
      </c>
      <c r="AA18" s="66">
        <v>352.061024</v>
      </c>
      <c r="AB18" s="43"/>
      <c r="AC18" s="1"/>
    </row>
    <row r="19" spans="1:29" ht="15">
      <c r="A19" s="77">
        <v>288</v>
      </c>
      <c r="B19" s="221">
        <v>82.5</v>
      </c>
      <c r="C19" s="119" t="s">
        <v>169</v>
      </c>
      <c r="D19" s="108" t="s">
        <v>24</v>
      </c>
      <c r="E19" s="182">
        <v>35261</v>
      </c>
      <c r="F19" s="67">
        <v>23</v>
      </c>
      <c r="G19" s="73" t="s">
        <v>54</v>
      </c>
      <c r="H19" s="36">
        <v>79.1</v>
      </c>
      <c r="I19" s="67">
        <v>1</v>
      </c>
      <c r="J19" s="88">
        <v>200</v>
      </c>
      <c r="K19" s="145">
        <v>210</v>
      </c>
      <c r="L19" s="145">
        <v>210</v>
      </c>
      <c r="M19" s="82"/>
      <c r="N19" s="94">
        <v>200</v>
      </c>
      <c r="O19" s="88">
        <v>165</v>
      </c>
      <c r="P19" s="145">
        <v>170</v>
      </c>
      <c r="Q19" s="82"/>
      <c r="R19" s="82"/>
      <c r="S19" s="97">
        <v>165</v>
      </c>
      <c r="T19" s="91">
        <v>210</v>
      </c>
      <c r="U19" s="162">
        <v>220</v>
      </c>
      <c r="V19" s="7"/>
      <c r="W19" s="18"/>
      <c r="X19" s="102">
        <v>210</v>
      </c>
      <c r="Y19" s="105">
        <v>575</v>
      </c>
      <c r="Z19" s="67">
        <v>1</v>
      </c>
      <c r="AA19" s="67">
        <v>366.965</v>
      </c>
      <c r="AB19" s="44"/>
      <c r="AC19" s="1"/>
    </row>
    <row r="20" spans="1:29" ht="15" collapsed="1">
      <c r="A20" s="80">
        <v>289</v>
      </c>
      <c r="B20" s="57">
        <v>90</v>
      </c>
      <c r="C20" s="119" t="s">
        <v>112</v>
      </c>
      <c r="D20" s="108" t="s">
        <v>24</v>
      </c>
      <c r="E20" s="182">
        <v>37322</v>
      </c>
      <c r="F20" s="70">
        <v>17</v>
      </c>
      <c r="G20" s="73" t="s">
        <v>51</v>
      </c>
      <c r="H20" s="54">
        <v>84.6</v>
      </c>
      <c r="I20" s="70">
        <v>1.08</v>
      </c>
      <c r="J20" s="89">
        <v>160</v>
      </c>
      <c r="K20" s="83">
        <v>170</v>
      </c>
      <c r="L20" s="83">
        <v>175</v>
      </c>
      <c r="M20" s="83"/>
      <c r="N20" s="95">
        <v>175</v>
      </c>
      <c r="O20" s="147">
        <v>105</v>
      </c>
      <c r="P20" s="83">
        <v>110</v>
      </c>
      <c r="Q20" s="83">
        <v>117.5</v>
      </c>
      <c r="R20" s="83"/>
      <c r="S20" s="98">
        <v>117.5</v>
      </c>
      <c r="T20" s="92">
        <v>175</v>
      </c>
      <c r="U20" s="27">
        <v>180</v>
      </c>
      <c r="V20" s="27">
        <v>185</v>
      </c>
      <c r="W20" s="28"/>
      <c r="X20" s="103">
        <v>185</v>
      </c>
      <c r="Y20" s="107">
        <v>477.5</v>
      </c>
      <c r="Z20" s="70">
        <v>1</v>
      </c>
      <c r="AA20" s="70">
        <v>313.95816</v>
      </c>
      <c r="AB20" s="58"/>
      <c r="AC20" s="1"/>
    </row>
    <row r="21" spans="1:29" ht="15">
      <c r="A21" s="77">
        <v>290</v>
      </c>
      <c r="B21" s="221">
        <v>90</v>
      </c>
      <c r="C21" s="119" t="s">
        <v>113</v>
      </c>
      <c r="D21" s="108" t="s">
        <v>24</v>
      </c>
      <c r="E21" s="182">
        <v>37492</v>
      </c>
      <c r="F21" s="67">
        <v>17</v>
      </c>
      <c r="G21" s="72" t="s">
        <v>51</v>
      </c>
      <c r="H21" s="36">
        <v>84.6</v>
      </c>
      <c r="I21" s="67">
        <v>1.08</v>
      </c>
      <c r="J21" s="88">
        <v>160</v>
      </c>
      <c r="K21" s="82">
        <v>165</v>
      </c>
      <c r="L21" s="145">
        <v>172.5</v>
      </c>
      <c r="M21" s="82"/>
      <c r="N21" s="94">
        <v>165</v>
      </c>
      <c r="O21" s="88">
        <v>95</v>
      </c>
      <c r="P21" s="82">
        <v>100</v>
      </c>
      <c r="Q21" s="145">
        <v>105</v>
      </c>
      <c r="R21" s="82"/>
      <c r="S21" s="97">
        <v>100</v>
      </c>
      <c r="T21" s="91">
        <v>185</v>
      </c>
      <c r="U21" s="162">
        <v>190</v>
      </c>
      <c r="V21" s="162">
        <v>190</v>
      </c>
      <c r="W21" s="18"/>
      <c r="X21" s="102">
        <v>185</v>
      </c>
      <c r="Y21" s="105">
        <v>450</v>
      </c>
      <c r="Z21" s="67">
        <v>2</v>
      </c>
      <c r="AA21" s="67">
        <v>295.87680000000006</v>
      </c>
      <c r="AB21" s="44"/>
      <c r="AC21" s="1"/>
    </row>
    <row r="22" spans="1:29" ht="15">
      <c r="A22" s="77">
        <v>291</v>
      </c>
      <c r="B22" s="221">
        <v>90</v>
      </c>
      <c r="C22" s="119" t="s">
        <v>171</v>
      </c>
      <c r="D22" s="108" t="s">
        <v>95</v>
      </c>
      <c r="E22" s="182">
        <v>32210</v>
      </c>
      <c r="F22" s="67">
        <v>31</v>
      </c>
      <c r="G22" s="72" t="s">
        <v>54</v>
      </c>
      <c r="H22" s="36">
        <v>87.3</v>
      </c>
      <c r="I22" s="67">
        <v>1</v>
      </c>
      <c r="J22" s="88">
        <v>185</v>
      </c>
      <c r="K22" s="82">
        <v>190</v>
      </c>
      <c r="L22" s="82">
        <v>195</v>
      </c>
      <c r="M22" s="82"/>
      <c r="N22" s="94">
        <v>195</v>
      </c>
      <c r="O22" s="88">
        <v>125</v>
      </c>
      <c r="P22" s="145">
        <v>130</v>
      </c>
      <c r="Q22" s="145">
        <v>130</v>
      </c>
      <c r="R22" s="82"/>
      <c r="S22" s="97">
        <v>125</v>
      </c>
      <c r="T22" s="91">
        <v>240</v>
      </c>
      <c r="U22" s="7">
        <v>250</v>
      </c>
      <c r="V22" s="7">
        <v>260</v>
      </c>
      <c r="W22" s="18"/>
      <c r="X22" s="102">
        <v>260</v>
      </c>
      <c r="Y22" s="105">
        <v>580</v>
      </c>
      <c r="Z22" s="67">
        <v>1</v>
      </c>
      <c r="AA22" s="67">
        <v>345.97</v>
      </c>
      <c r="AB22" s="44"/>
      <c r="AC22" s="1"/>
    </row>
    <row r="23" spans="1:29" ht="15" collapsed="1">
      <c r="A23" s="80">
        <v>292</v>
      </c>
      <c r="B23" s="57">
        <v>100</v>
      </c>
      <c r="C23" s="119" t="s">
        <v>120</v>
      </c>
      <c r="D23" s="108" t="s">
        <v>26</v>
      </c>
      <c r="E23" s="182">
        <v>26782</v>
      </c>
      <c r="F23" s="70">
        <v>46</v>
      </c>
      <c r="G23" s="73" t="s">
        <v>56</v>
      </c>
      <c r="H23" s="36">
        <v>96.3</v>
      </c>
      <c r="I23" s="70">
        <v>1.069</v>
      </c>
      <c r="J23" s="88">
        <v>155</v>
      </c>
      <c r="K23" s="83">
        <v>165</v>
      </c>
      <c r="L23" s="83">
        <v>180</v>
      </c>
      <c r="M23" s="83"/>
      <c r="N23" s="95">
        <v>180</v>
      </c>
      <c r="O23" s="88">
        <v>140</v>
      </c>
      <c r="P23" s="83">
        <v>150</v>
      </c>
      <c r="Q23" s="83">
        <v>160</v>
      </c>
      <c r="R23" s="83"/>
      <c r="S23" s="98">
        <v>160</v>
      </c>
      <c r="T23" s="91">
        <v>170</v>
      </c>
      <c r="U23" s="27">
        <v>190</v>
      </c>
      <c r="V23" s="27">
        <v>210</v>
      </c>
      <c r="W23" s="28"/>
      <c r="X23" s="103">
        <v>210</v>
      </c>
      <c r="Y23" s="107">
        <v>550</v>
      </c>
      <c r="Z23" s="70">
        <v>1</v>
      </c>
      <c r="AA23" s="70">
        <v>331.54500499999995</v>
      </c>
      <c r="AB23" s="58"/>
      <c r="AC23" s="1"/>
    </row>
    <row r="24" spans="1:29" ht="15">
      <c r="A24" s="77">
        <v>293</v>
      </c>
      <c r="B24" s="221">
        <v>100</v>
      </c>
      <c r="C24" s="119" t="s">
        <v>120</v>
      </c>
      <c r="D24" s="108" t="s">
        <v>26</v>
      </c>
      <c r="E24" s="182">
        <v>26782</v>
      </c>
      <c r="F24" s="67">
        <v>46</v>
      </c>
      <c r="G24" s="72" t="s">
        <v>54</v>
      </c>
      <c r="H24" s="36">
        <v>96.3</v>
      </c>
      <c r="I24" s="67">
        <v>1</v>
      </c>
      <c r="J24" s="88">
        <v>155</v>
      </c>
      <c r="K24" s="82">
        <v>165</v>
      </c>
      <c r="L24" s="82">
        <v>180</v>
      </c>
      <c r="M24" s="82"/>
      <c r="N24" s="94">
        <v>180</v>
      </c>
      <c r="O24" s="88">
        <v>140</v>
      </c>
      <c r="P24" s="82">
        <v>150</v>
      </c>
      <c r="Q24" s="82">
        <v>160</v>
      </c>
      <c r="R24" s="82"/>
      <c r="S24" s="97">
        <v>160</v>
      </c>
      <c r="T24" s="91">
        <v>170</v>
      </c>
      <c r="U24" s="7">
        <v>190</v>
      </c>
      <c r="V24" s="7"/>
      <c r="W24" s="18"/>
      <c r="X24" s="102"/>
      <c r="Y24" s="105">
        <v>340</v>
      </c>
      <c r="Z24" s="67">
        <v>2</v>
      </c>
      <c r="AA24" s="67">
        <v>191.726</v>
      </c>
      <c r="AB24" s="44"/>
      <c r="AC24" s="1"/>
    </row>
    <row r="25" spans="1:29" ht="15.75" thickBot="1">
      <c r="A25" s="77">
        <v>294</v>
      </c>
      <c r="B25" s="221">
        <v>100</v>
      </c>
      <c r="C25" s="119" t="s">
        <v>126</v>
      </c>
      <c r="D25" s="108" t="s">
        <v>93</v>
      </c>
      <c r="E25" s="182">
        <v>31169</v>
      </c>
      <c r="F25" s="67">
        <v>34</v>
      </c>
      <c r="G25" s="72" t="s">
        <v>54</v>
      </c>
      <c r="H25" s="36">
        <v>100</v>
      </c>
      <c r="I25" s="67">
        <v>1</v>
      </c>
      <c r="J25" s="88">
        <v>160</v>
      </c>
      <c r="K25" s="145">
        <v>170</v>
      </c>
      <c r="L25" s="145">
        <v>170</v>
      </c>
      <c r="M25" s="82"/>
      <c r="N25" s="94">
        <v>160</v>
      </c>
      <c r="O25" s="88">
        <v>140</v>
      </c>
      <c r="P25" s="82">
        <v>142.5</v>
      </c>
      <c r="Q25" s="145">
        <v>150</v>
      </c>
      <c r="R25" s="82"/>
      <c r="S25" s="97">
        <v>142.5</v>
      </c>
      <c r="T25" s="91">
        <v>220</v>
      </c>
      <c r="U25" s="7">
        <v>230</v>
      </c>
      <c r="V25" s="7">
        <v>240</v>
      </c>
      <c r="W25" s="18"/>
      <c r="X25" s="102">
        <v>240</v>
      </c>
      <c r="Y25" s="105">
        <v>542.5</v>
      </c>
      <c r="Z25" s="67">
        <v>1</v>
      </c>
      <c r="AA25" s="67">
        <v>300.545</v>
      </c>
      <c r="AB25" s="44"/>
      <c r="AC25" s="1"/>
    </row>
    <row r="26" spans="1:29" ht="19.5" collapsed="1" thickBot="1">
      <c r="A26" s="276" t="s">
        <v>176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305"/>
      <c r="AC26" s="1"/>
    </row>
    <row r="27" spans="1:29" ht="15" collapsed="1">
      <c r="A27" s="279" t="s">
        <v>2</v>
      </c>
      <c r="B27" s="281" t="s">
        <v>3</v>
      </c>
      <c r="C27" s="281" t="s">
        <v>4</v>
      </c>
      <c r="D27" s="281" t="s">
        <v>5</v>
      </c>
      <c r="E27" s="281" t="s">
        <v>6</v>
      </c>
      <c r="F27" s="283" t="s">
        <v>46</v>
      </c>
      <c r="G27" s="281" t="s">
        <v>7</v>
      </c>
      <c r="H27" s="285" t="s">
        <v>8</v>
      </c>
      <c r="I27" s="287" t="s">
        <v>9</v>
      </c>
      <c r="J27" s="322" t="s">
        <v>69</v>
      </c>
      <c r="K27" s="323"/>
      <c r="L27" s="323"/>
      <c r="M27" s="323"/>
      <c r="N27" s="324"/>
      <c r="O27" s="322" t="s">
        <v>10</v>
      </c>
      <c r="P27" s="323"/>
      <c r="Q27" s="323"/>
      <c r="R27" s="323"/>
      <c r="S27" s="324"/>
      <c r="T27" s="289" t="s">
        <v>20</v>
      </c>
      <c r="U27" s="290"/>
      <c r="V27" s="290"/>
      <c r="W27" s="290"/>
      <c r="X27" s="291"/>
      <c r="Y27" s="289" t="s">
        <v>71</v>
      </c>
      <c r="Z27" s="290"/>
      <c r="AA27" s="291"/>
      <c r="AB27" s="300" t="s">
        <v>11</v>
      </c>
      <c r="AC27" s="1"/>
    </row>
    <row r="28" spans="1:29" ht="15">
      <c r="A28" s="280"/>
      <c r="B28" s="282"/>
      <c r="C28" s="282"/>
      <c r="D28" s="282"/>
      <c r="E28" s="282"/>
      <c r="F28" s="284"/>
      <c r="G28" s="282"/>
      <c r="H28" s="286"/>
      <c r="I28" s="288"/>
      <c r="J28" s="222">
        <v>1</v>
      </c>
      <c r="K28" s="222">
        <v>2</v>
      </c>
      <c r="L28" s="222">
        <v>3</v>
      </c>
      <c r="M28" s="222">
        <v>4</v>
      </c>
      <c r="N28" s="222" t="s">
        <v>12</v>
      </c>
      <c r="O28" s="222">
        <v>1</v>
      </c>
      <c r="P28" s="222">
        <v>2</v>
      </c>
      <c r="Q28" s="222">
        <v>3</v>
      </c>
      <c r="R28" s="222">
        <v>4</v>
      </c>
      <c r="S28" s="222" t="s">
        <v>12</v>
      </c>
      <c r="T28" s="222">
        <v>1</v>
      </c>
      <c r="U28" s="222">
        <v>2</v>
      </c>
      <c r="V28" s="222">
        <v>3</v>
      </c>
      <c r="W28" s="222">
        <v>4</v>
      </c>
      <c r="X28" s="222" t="s">
        <v>12</v>
      </c>
      <c r="Y28" s="222" t="s">
        <v>70</v>
      </c>
      <c r="Z28" s="64" t="s">
        <v>13</v>
      </c>
      <c r="AA28" s="65" t="s">
        <v>14</v>
      </c>
      <c r="AB28" s="301"/>
      <c r="AC28" s="1"/>
    </row>
    <row r="29" spans="1:29" ht="15.75" thickBot="1">
      <c r="A29" s="302" t="s">
        <v>17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4"/>
      <c r="AC29" s="1"/>
    </row>
    <row r="30" spans="1:29" ht="15" collapsed="1">
      <c r="A30" s="80">
        <v>296</v>
      </c>
      <c r="B30" s="57">
        <v>90</v>
      </c>
      <c r="C30" s="108" t="s">
        <v>140</v>
      </c>
      <c r="D30" s="108" t="s">
        <v>24</v>
      </c>
      <c r="E30" s="182">
        <v>24568</v>
      </c>
      <c r="F30" s="70">
        <v>52</v>
      </c>
      <c r="G30" s="73" t="s">
        <v>57</v>
      </c>
      <c r="H30" s="54">
        <v>88.8</v>
      </c>
      <c r="I30" s="70">
        <v>1.209</v>
      </c>
      <c r="J30" s="89">
        <v>190</v>
      </c>
      <c r="K30" s="83">
        <v>200</v>
      </c>
      <c r="L30" s="146">
        <v>210</v>
      </c>
      <c r="M30" s="83"/>
      <c r="N30" s="95">
        <v>200</v>
      </c>
      <c r="O30" s="89">
        <v>220</v>
      </c>
      <c r="P30" s="83">
        <v>230</v>
      </c>
      <c r="Q30" s="83">
        <v>240</v>
      </c>
      <c r="R30" s="83"/>
      <c r="S30" s="98">
        <v>240</v>
      </c>
      <c r="T30" s="92">
        <v>220</v>
      </c>
      <c r="U30" s="27">
        <v>230</v>
      </c>
      <c r="V30" s="27">
        <v>240</v>
      </c>
      <c r="W30" s="28"/>
      <c r="X30" s="103">
        <v>240</v>
      </c>
      <c r="Y30" s="107">
        <v>680</v>
      </c>
      <c r="Z30" s="70">
        <v>1</v>
      </c>
      <c r="AA30" s="70">
        <v>485.13301199999995</v>
      </c>
      <c r="AB30" s="58"/>
      <c r="AC30" s="1"/>
    </row>
    <row r="31" spans="1:29" ht="15">
      <c r="A31" s="77">
        <v>297</v>
      </c>
      <c r="B31" s="221">
        <v>90</v>
      </c>
      <c r="C31" s="108" t="s">
        <v>140</v>
      </c>
      <c r="D31" s="108" t="s">
        <v>24</v>
      </c>
      <c r="E31" s="182">
        <v>24568</v>
      </c>
      <c r="F31" s="67">
        <v>52</v>
      </c>
      <c r="G31" s="72" t="s">
        <v>54</v>
      </c>
      <c r="H31" s="36">
        <v>88.8</v>
      </c>
      <c r="I31" s="67">
        <v>1</v>
      </c>
      <c r="J31" s="88">
        <v>190</v>
      </c>
      <c r="K31" s="82">
        <v>200</v>
      </c>
      <c r="L31" s="145">
        <v>210</v>
      </c>
      <c r="M31" s="82"/>
      <c r="N31" s="94">
        <v>200</v>
      </c>
      <c r="O31" s="88">
        <v>220</v>
      </c>
      <c r="P31" s="82">
        <v>230</v>
      </c>
      <c r="Q31" s="82">
        <v>240</v>
      </c>
      <c r="R31" s="82"/>
      <c r="S31" s="97">
        <v>240</v>
      </c>
      <c r="T31" s="91">
        <v>220</v>
      </c>
      <c r="U31" s="7">
        <v>230</v>
      </c>
      <c r="V31" s="7">
        <v>240</v>
      </c>
      <c r="W31" s="18"/>
      <c r="X31" s="102">
        <v>240</v>
      </c>
      <c r="Y31" s="105">
        <v>680</v>
      </c>
      <c r="Z31" s="67">
        <v>1</v>
      </c>
      <c r="AA31" s="67">
        <v>401.268</v>
      </c>
      <c r="AB31" s="44"/>
      <c r="AC31" s="1"/>
    </row>
    <row r="32" spans="1:29" ht="15" collapsed="1">
      <c r="A32" s="80">
        <v>298</v>
      </c>
      <c r="B32" s="57">
        <v>100</v>
      </c>
      <c r="C32" s="116" t="s">
        <v>177</v>
      </c>
      <c r="D32" s="108" t="s">
        <v>26</v>
      </c>
      <c r="E32" s="182">
        <v>26648</v>
      </c>
      <c r="F32" s="70">
        <v>46</v>
      </c>
      <c r="G32" s="73" t="s">
        <v>56</v>
      </c>
      <c r="H32" s="54">
        <v>97</v>
      </c>
      <c r="I32" s="70">
        <v>1.069</v>
      </c>
      <c r="J32" s="89">
        <v>200</v>
      </c>
      <c r="K32" s="83">
        <v>210</v>
      </c>
      <c r="L32" s="83">
        <v>215</v>
      </c>
      <c r="M32" s="83"/>
      <c r="N32" s="95">
        <v>215</v>
      </c>
      <c r="O32" s="89">
        <v>175</v>
      </c>
      <c r="P32" s="146">
        <v>185</v>
      </c>
      <c r="Q32" s="146">
        <v>185</v>
      </c>
      <c r="R32" s="83"/>
      <c r="S32" s="98">
        <v>175</v>
      </c>
      <c r="T32" s="92">
        <v>215</v>
      </c>
      <c r="U32" s="27">
        <v>225</v>
      </c>
      <c r="V32" s="27">
        <v>230</v>
      </c>
      <c r="W32" s="28"/>
      <c r="X32" s="103">
        <v>230</v>
      </c>
      <c r="Y32" s="107">
        <v>620</v>
      </c>
      <c r="Z32" s="70">
        <v>1</v>
      </c>
      <c r="AA32" s="70">
        <v>372.41608199999996</v>
      </c>
      <c r="AB32" s="58"/>
      <c r="AC32" s="1"/>
    </row>
    <row r="33" spans="1:29" ht="15" collapsed="1">
      <c r="A33" s="80">
        <v>299</v>
      </c>
      <c r="B33" s="57">
        <v>125</v>
      </c>
      <c r="C33" s="116" t="s">
        <v>142</v>
      </c>
      <c r="D33" s="108" t="s">
        <v>26</v>
      </c>
      <c r="E33" s="182">
        <v>32201</v>
      </c>
      <c r="F33" s="70">
        <v>31</v>
      </c>
      <c r="G33" s="73" t="s">
        <v>54</v>
      </c>
      <c r="H33" s="54">
        <v>118.7</v>
      </c>
      <c r="I33" s="70">
        <v>1</v>
      </c>
      <c r="J33" s="147">
        <v>180</v>
      </c>
      <c r="K33" s="83">
        <v>200</v>
      </c>
      <c r="L33" s="146">
        <v>205</v>
      </c>
      <c r="M33" s="83"/>
      <c r="N33" s="95">
        <v>200</v>
      </c>
      <c r="O33" s="89">
        <v>250</v>
      </c>
      <c r="P33" s="146">
        <v>270</v>
      </c>
      <c r="Q33" s="146">
        <v>270</v>
      </c>
      <c r="R33" s="83"/>
      <c r="S33" s="98">
        <v>250</v>
      </c>
      <c r="T33" s="92">
        <v>215</v>
      </c>
      <c r="U33" s="159">
        <v>220</v>
      </c>
      <c r="V33" s="27"/>
      <c r="W33" s="28"/>
      <c r="X33" s="103">
        <v>215</v>
      </c>
      <c r="Y33" s="107">
        <v>665</v>
      </c>
      <c r="Z33" s="70">
        <v>1</v>
      </c>
      <c r="AA33" s="70">
        <v>351.253</v>
      </c>
      <c r="AB33" s="58"/>
      <c r="AC33" s="1"/>
    </row>
    <row r="34" spans="1:29" ht="15.75" collapsed="1" thickBot="1">
      <c r="A34" s="80">
        <v>300</v>
      </c>
      <c r="B34" s="57" t="s">
        <v>21</v>
      </c>
      <c r="C34" s="151" t="s">
        <v>143</v>
      </c>
      <c r="D34" s="150" t="s">
        <v>26</v>
      </c>
      <c r="E34" s="271">
        <v>30819</v>
      </c>
      <c r="F34" s="70">
        <v>35</v>
      </c>
      <c r="G34" s="73" t="s">
        <v>54</v>
      </c>
      <c r="H34" s="54">
        <v>159</v>
      </c>
      <c r="I34" s="70">
        <v>1</v>
      </c>
      <c r="J34" s="89">
        <v>280</v>
      </c>
      <c r="K34" s="83">
        <v>300</v>
      </c>
      <c r="L34" s="146">
        <v>320</v>
      </c>
      <c r="M34" s="83"/>
      <c r="N34" s="95">
        <v>300</v>
      </c>
      <c r="O34" s="89">
        <v>350</v>
      </c>
      <c r="P34" s="83">
        <v>370</v>
      </c>
      <c r="Q34" s="83">
        <v>380</v>
      </c>
      <c r="R34" s="83"/>
      <c r="S34" s="98">
        <v>380</v>
      </c>
      <c r="T34" s="92">
        <v>260</v>
      </c>
      <c r="U34" s="27">
        <v>280</v>
      </c>
      <c r="V34" s="159">
        <v>300</v>
      </c>
      <c r="W34" s="28"/>
      <c r="X34" s="103">
        <v>280</v>
      </c>
      <c r="Y34" s="107">
        <v>960</v>
      </c>
      <c r="Z34" s="70">
        <v>1</v>
      </c>
      <c r="AA34" s="70">
        <v>465.02400000000097</v>
      </c>
      <c r="AB34" s="58"/>
      <c r="AC34" s="1"/>
    </row>
    <row r="35" spans="1:29" ht="18.75">
      <c r="A35" s="276" t="s">
        <v>243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305"/>
      <c r="AC35" s="1"/>
    </row>
    <row r="36" spans="1:29" ht="15" customHeight="1">
      <c r="A36" s="298" t="s">
        <v>2</v>
      </c>
      <c r="B36" s="299" t="s">
        <v>3</v>
      </c>
      <c r="C36" s="299" t="s">
        <v>4</v>
      </c>
      <c r="D36" s="299" t="s">
        <v>5</v>
      </c>
      <c r="E36" s="299" t="s">
        <v>6</v>
      </c>
      <c r="F36" s="310" t="s">
        <v>46</v>
      </c>
      <c r="G36" s="299" t="s">
        <v>7</v>
      </c>
      <c r="H36" s="317" t="s">
        <v>8</v>
      </c>
      <c r="I36" s="318" t="s">
        <v>9</v>
      </c>
      <c r="J36" s="319" t="s">
        <v>69</v>
      </c>
      <c r="K36" s="320"/>
      <c r="L36" s="320"/>
      <c r="M36" s="320"/>
      <c r="N36" s="321"/>
      <c r="O36" s="319" t="s">
        <v>10</v>
      </c>
      <c r="P36" s="320"/>
      <c r="Q36" s="320"/>
      <c r="R36" s="320"/>
      <c r="S36" s="321"/>
      <c r="T36" s="306" t="s">
        <v>20</v>
      </c>
      <c r="U36" s="307"/>
      <c r="V36" s="307"/>
      <c r="W36" s="307"/>
      <c r="X36" s="308"/>
      <c r="Y36" s="306" t="s">
        <v>71</v>
      </c>
      <c r="Z36" s="307"/>
      <c r="AA36" s="308"/>
      <c r="AB36" s="309" t="s">
        <v>11</v>
      </c>
      <c r="AC36" s="1"/>
    </row>
    <row r="37" spans="1:29" ht="15">
      <c r="A37" s="280"/>
      <c r="B37" s="282"/>
      <c r="C37" s="282"/>
      <c r="D37" s="282"/>
      <c r="E37" s="282"/>
      <c r="F37" s="284"/>
      <c r="G37" s="282"/>
      <c r="H37" s="286"/>
      <c r="I37" s="288"/>
      <c r="J37" s="222">
        <v>1</v>
      </c>
      <c r="K37" s="222">
        <v>2</v>
      </c>
      <c r="L37" s="222">
        <v>3</v>
      </c>
      <c r="M37" s="222">
        <v>4</v>
      </c>
      <c r="N37" s="222" t="s">
        <v>12</v>
      </c>
      <c r="O37" s="222">
        <v>1</v>
      </c>
      <c r="P37" s="222">
        <v>2</v>
      </c>
      <c r="Q37" s="222">
        <v>3</v>
      </c>
      <c r="R37" s="222">
        <v>4</v>
      </c>
      <c r="S37" s="222" t="s">
        <v>12</v>
      </c>
      <c r="T37" s="222">
        <v>1</v>
      </c>
      <c r="U37" s="222">
        <v>2</v>
      </c>
      <c r="V37" s="222">
        <v>3</v>
      </c>
      <c r="W37" s="222">
        <v>4</v>
      </c>
      <c r="X37" s="222" t="s">
        <v>12</v>
      </c>
      <c r="Y37" s="222" t="s">
        <v>70</v>
      </c>
      <c r="Z37" s="64" t="s">
        <v>13</v>
      </c>
      <c r="AA37" s="65" t="s">
        <v>14</v>
      </c>
      <c r="AB37" s="301"/>
      <c r="AC37" s="1"/>
    </row>
    <row r="38" spans="1:29" ht="15.75" customHeight="1" thickBot="1">
      <c r="A38" s="302" t="s">
        <v>15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4"/>
      <c r="AC38" s="1"/>
    </row>
    <row r="39" spans="1:29" ht="15">
      <c r="A39" s="80">
        <v>301</v>
      </c>
      <c r="B39" s="57">
        <v>90</v>
      </c>
      <c r="C39" s="124" t="s">
        <v>170</v>
      </c>
      <c r="D39" s="116" t="s">
        <v>24</v>
      </c>
      <c r="E39" s="272">
        <v>33039</v>
      </c>
      <c r="F39" s="70">
        <v>29</v>
      </c>
      <c r="G39" s="73" t="s">
        <v>54</v>
      </c>
      <c r="H39" s="54">
        <v>88.9</v>
      </c>
      <c r="I39" s="70">
        <v>1</v>
      </c>
      <c r="J39" s="89">
        <v>200</v>
      </c>
      <c r="K39" s="83">
        <v>215</v>
      </c>
      <c r="L39" s="83">
        <v>220</v>
      </c>
      <c r="M39" s="83"/>
      <c r="N39" s="95">
        <v>220</v>
      </c>
      <c r="O39" s="89">
        <v>140</v>
      </c>
      <c r="P39" s="83">
        <v>145</v>
      </c>
      <c r="Q39" s="83">
        <v>150</v>
      </c>
      <c r="R39" s="83"/>
      <c r="S39" s="98">
        <v>150</v>
      </c>
      <c r="T39" s="92">
        <v>220</v>
      </c>
      <c r="U39" s="27">
        <v>225</v>
      </c>
      <c r="V39" s="159">
        <v>230</v>
      </c>
      <c r="W39" s="28"/>
      <c r="X39" s="103">
        <v>225</v>
      </c>
      <c r="Y39" s="107">
        <v>595</v>
      </c>
      <c r="Z39" s="70">
        <v>1</v>
      </c>
      <c r="AA39" s="70">
        <v>350.8715</v>
      </c>
      <c r="AB39" s="58"/>
      <c r="AC39" s="1"/>
    </row>
    <row r="40" spans="1:29" ht="15" collapsed="1">
      <c r="A40" s="61"/>
      <c r="B40" s="59"/>
      <c r="C40" s="59"/>
      <c r="D40" s="60"/>
      <c r="E40" s="60"/>
      <c r="F40" s="62"/>
      <c r="G40" s="60"/>
      <c r="H40" s="59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59"/>
      <c r="V40" s="59"/>
      <c r="W40" s="59"/>
      <c r="X40" s="59"/>
      <c r="Y40" s="59"/>
      <c r="Z40" s="61"/>
      <c r="AA40" s="61"/>
      <c r="AB40" s="59"/>
      <c r="AC40" s="1"/>
    </row>
  </sheetData>
  <sheetProtection/>
  <mergeCells count="65">
    <mergeCell ref="E27:E28"/>
    <mergeCell ref="F27:F28"/>
    <mergeCell ref="A35:AB35"/>
    <mergeCell ref="G27:G28"/>
    <mergeCell ref="H27:H28"/>
    <mergeCell ref="A38:AB38"/>
    <mergeCell ref="A36:A37"/>
    <mergeCell ref="B36:B37"/>
    <mergeCell ref="C36:C37"/>
    <mergeCell ref="D36:D37"/>
    <mergeCell ref="E36:E37"/>
    <mergeCell ref="F36:F37"/>
    <mergeCell ref="G36:G37"/>
    <mergeCell ref="J36:N36"/>
    <mergeCell ref="O36:S36"/>
    <mergeCell ref="T36:X36"/>
    <mergeCell ref="Y36:AA36"/>
    <mergeCell ref="H36:H37"/>
    <mergeCell ref="I36:I37"/>
    <mergeCell ref="Y4:AA4"/>
    <mergeCell ref="J14:N14"/>
    <mergeCell ref="A16:AB16"/>
    <mergeCell ref="A26:AB26"/>
    <mergeCell ref="AB36:AB37"/>
    <mergeCell ref="I27:I28"/>
    <mergeCell ref="AB27:AB28"/>
    <mergeCell ref="A29:AB29"/>
    <mergeCell ref="J27:N27"/>
    <mergeCell ref="O27:S27"/>
    <mergeCell ref="T27:X27"/>
    <mergeCell ref="Y27:AA27"/>
    <mergeCell ref="A27:A28"/>
    <mergeCell ref="B27:B28"/>
    <mergeCell ref="C27:C28"/>
    <mergeCell ref="D27:D28"/>
    <mergeCell ref="A6:AB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B14:AB15"/>
    <mergeCell ref="O14:S14"/>
    <mergeCell ref="T14:X14"/>
    <mergeCell ref="Y14:AA14"/>
    <mergeCell ref="A1:Z1"/>
    <mergeCell ref="A2:AB2"/>
    <mergeCell ref="A3:A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B4:AB5"/>
    <mergeCell ref="J4:N4"/>
    <mergeCell ref="O4:S4"/>
    <mergeCell ref="T4:X4"/>
  </mergeCells>
  <conditionalFormatting sqref="A2:AB3 A4:J4 O4 Y4 T4 A5:AB6 AB4 A14:I15 AB14:AB15 A27:I28 AB27:AB28 A36:I37 AB36:AB37 A16:AB16 A38:AB38 A29:AB29 AA1:AB1 C13:E13 A30:B34 F30:AB34 A39:B39 F39:AB39 C20:E21 A26:AB26 A35:AB35 A40:AB40 A17:B25 F17:AB25 A7:B13 F7:AB13 C9:E11">
    <cfRule type="containsErrors" priority="478" dxfId="101">
      <formula>ISERROR(A1)</formula>
    </cfRule>
  </conditionalFormatting>
  <conditionalFormatting sqref="J14 O14 Y14 T14 J15:AA15">
    <cfRule type="containsErrors" priority="32" dxfId="101">
      <formula>ISERROR(J14)</formula>
    </cfRule>
  </conditionalFormatting>
  <conditionalFormatting sqref="J27 O27 Y27 T27 J28:AA28">
    <cfRule type="containsErrors" priority="26" dxfId="101">
      <formula>ISERROR(J27)</formula>
    </cfRule>
  </conditionalFormatting>
  <conditionalFormatting sqref="J36 O36 Y36 T36 J37:AA37">
    <cfRule type="containsErrors" priority="25" dxfId="101">
      <formula>ISERROR(J36)</formula>
    </cfRule>
  </conditionalFormatting>
  <conditionalFormatting sqref="C7:E7">
    <cfRule type="containsErrors" priority="23" dxfId="101">
      <formula>ISERROR(C7)</formula>
    </cfRule>
  </conditionalFormatting>
  <conditionalFormatting sqref="C8:E8">
    <cfRule type="containsErrors" priority="22" dxfId="101">
      <formula>ISERROR(C8)</formula>
    </cfRule>
  </conditionalFormatting>
  <conditionalFormatting sqref="C12:E12">
    <cfRule type="containsErrors" priority="19" dxfId="101">
      <formula>ISERROR(C12)</formula>
    </cfRule>
  </conditionalFormatting>
  <conditionalFormatting sqref="C17:E17">
    <cfRule type="containsErrors" priority="18" dxfId="101">
      <formula>ISERROR(C17)</formula>
    </cfRule>
  </conditionalFormatting>
  <conditionalFormatting sqref="C18:E19">
    <cfRule type="containsErrors" priority="16" dxfId="101">
      <formula>ISERROR(C18)</formula>
    </cfRule>
  </conditionalFormatting>
  <conditionalFormatting sqref="C23:E24">
    <cfRule type="containsErrors" priority="14" dxfId="101">
      <formula>ISERROR(C23)</formula>
    </cfRule>
  </conditionalFormatting>
  <conditionalFormatting sqref="C30:E30">
    <cfRule type="containsErrors" priority="12" dxfId="101">
      <formula>ISERROR(C30)</formula>
    </cfRule>
  </conditionalFormatting>
  <conditionalFormatting sqref="C32:E32">
    <cfRule type="containsErrors" priority="11" dxfId="101">
      <formula>ISERROR(C32)</formula>
    </cfRule>
  </conditionalFormatting>
  <conditionalFormatting sqref="C33:E33">
    <cfRule type="containsErrors" priority="10" dxfId="101">
      <formula>ISERROR(C33)</formula>
    </cfRule>
  </conditionalFormatting>
  <conditionalFormatting sqref="C34:E34">
    <cfRule type="containsErrors" priority="9" dxfId="101">
      <formula>ISERROR(C34)</formula>
    </cfRule>
  </conditionalFormatting>
  <conditionalFormatting sqref="A1:Z1">
    <cfRule type="containsErrors" priority="8" dxfId="101">
      <formula>ISERROR(A1)</formula>
    </cfRule>
  </conditionalFormatting>
  <conditionalFormatting sqref="C31:E31">
    <cfRule type="containsErrors" priority="5" dxfId="101">
      <formula>ISERROR(C31)</formula>
    </cfRule>
  </conditionalFormatting>
  <conditionalFormatting sqref="C22:E22">
    <cfRule type="containsErrors" priority="4" dxfId="101">
      <formula>ISERROR(C22)</formula>
    </cfRule>
  </conditionalFormatting>
  <conditionalFormatting sqref="C25:E25">
    <cfRule type="containsErrors" priority="3" dxfId="101">
      <formula>ISERROR(C25)</formula>
    </cfRule>
  </conditionalFormatting>
  <conditionalFormatting sqref="C39:E39">
    <cfRule type="containsErrors" priority="1" dxfId="101">
      <formula>ISERROR(C39)</formula>
    </cfRule>
  </conditionalFormatting>
  <dataValidations count="1">
    <dataValidation type="date" allowBlank="1" showInputMessage="1" showErrorMessage="1" sqref="E39 E17:E25 E7:E13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"/>
  <sheetViews>
    <sheetView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6.00390625" style="71" customWidth="1"/>
    <col min="2" max="2" width="5.7109375" style="71" customWidth="1"/>
    <col min="3" max="3" width="28.00390625" style="71" customWidth="1"/>
    <col min="4" max="4" width="24.140625" style="71" customWidth="1"/>
    <col min="5" max="5" width="13.7109375" style="71" customWidth="1"/>
    <col min="6" max="6" width="8.140625" style="71" customWidth="1"/>
    <col min="7" max="7" width="14.00390625" style="71" customWidth="1"/>
    <col min="8" max="8" width="7.57421875" style="71" bestFit="1" customWidth="1"/>
    <col min="9" max="9" width="12.7109375" style="71" customWidth="1"/>
    <col min="10" max="25" width="7.7109375" style="71" customWidth="1"/>
    <col min="26" max="26" width="8.57421875" style="71" customWidth="1"/>
    <col min="27" max="27" width="10.57421875" style="71" customWidth="1"/>
    <col min="28" max="28" width="14.7109375" style="71" customWidth="1"/>
    <col min="30" max="30" width="13.8515625" style="0" customWidth="1"/>
    <col min="31" max="31" width="15.7109375" style="0" customWidth="1"/>
    <col min="32" max="38" width="17.8515625" style="0" customWidth="1"/>
    <col min="39" max="39" width="11.8515625" style="0" customWidth="1"/>
    <col min="40" max="40" width="19.7109375" style="0" customWidth="1"/>
    <col min="41" max="41" width="11.8515625" style="0" customWidth="1"/>
    <col min="42" max="42" width="9.140625" style="0" customWidth="1"/>
    <col min="44" max="46" width="9.140625" style="0" customWidth="1"/>
    <col min="48" max="50" width="9.140625" style="0" customWidth="1"/>
    <col min="107" max="107" width="60.7109375" style="0" customWidth="1"/>
    <col min="119" max="16384" width="9.140625" style="1" customWidth="1"/>
  </cols>
  <sheetData>
    <row r="1" spans="1:29" ht="18.75">
      <c r="A1" s="276" t="s">
        <v>233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8"/>
      <c r="AA1" s="63" t="s">
        <v>47</v>
      </c>
      <c r="AB1" s="4">
        <v>43736</v>
      </c>
      <c r="AC1" s="3">
        <v>301</v>
      </c>
    </row>
    <row r="2" spans="1:29" ht="18.75">
      <c r="A2" s="292" t="s">
        <v>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1"/>
    </row>
    <row r="3" spans="1:29" ht="19.5" thickBot="1">
      <c r="A3" s="295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7"/>
      <c r="AC3" s="1"/>
    </row>
    <row r="4" spans="1:28" ht="15" collapsed="1">
      <c r="A4" s="279" t="s">
        <v>2</v>
      </c>
      <c r="B4" s="281" t="s">
        <v>3</v>
      </c>
      <c r="C4" s="281" t="s">
        <v>4</v>
      </c>
      <c r="D4" s="281" t="s">
        <v>5</v>
      </c>
      <c r="E4" s="281" t="s">
        <v>6</v>
      </c>
      <c r="F4" s="283" t="s">
        <v>46</v>
      </c>
      <c r="G4" s="281" t="s">
        <v>7</v>
      </c>
      <c r="H4" s="285" t="s">
        <v>8</v>
      </c>
      <c r="I4" s="287" t="s">
        <v>9</v>
      </c>
      <c r="J4" s="322" t="s">
        <v>69</v>
      </c>
      <c r="K4" s="323"/>
      <c r="L4" s="323"/>
      <c r="M4" s="323"/>
      <c r="N4" s="324"/>
      <c r="O4" s="322" t="s">
        <v>10</v>
      </c>
      <c r="P4" s="323"/>
      <c r="Q4" s="323"/>
      <c r="R4" s="323"/>
      <c r="S4" s="324"/>
      <c r="T4" s="289" t="s">
        <v>20</v>
      </c>
      <c r="U4" s="290"/>
      <c r="V4" s="290"/>
      <c r="W4" s="290"/>
      <c r="X4" s="291"/>
      <c r="Y4" s="289" t="s">
        <v>71</v>
      </c>
      <c r="Z4" s="290"/>
      <c r="AA4" s="291"/>
      <c r="AB4" s="300" t="s">
        <v>11</v>
      </c>
    </row>
    <row r="5" spans="1:28" ht="15">
      <c r="A5" s="280"/>
      <c r="B5" s="282"/>
      <c r="C5" s="282"/>
      <c r="D5" s="282"/>
      <c r="E5" s="282"/>
      <c r="F5" s="284"/>
      <c r="G5" s="282"/>
      <c r="H5" s="286"/>
      <c r="I5" s="288"/>
      <c r="J5" s="220">
        <v>1</v>
      </c>
      <c r="K5" s="220">
        <v>2</v>
      </c>
      <c r="L5" s="220">
        <v>3</v>
      </c>
      <c r="M5" s="220">
        <v>4</v>
      </c>
      <c r="N5" s="220" t="s">
        <v>12</v>
      </c>
      <c r="O5" s="220">
        <v>1</v>
      </c>
      <c r="P5" s="220">
        <v>2</v>
      </c>
      <c r="Q5" s="220">
        <v>3</v>
      </c>
      <c r="R5" s="220">
        <v>4</v>
      </c>
      <c r="S5" s="220" t="s">
        <v>12</v>
      </c>
      <c r="T5" s="220">
        <v>1</v>
      </c>
      <c r="U5" s="220">
        <v>2</v>
      </c>
      <c r="V5" s="220">
        <v>3</v>
      </c>
      <c r="W5" s="220">
        <v>4</v>
      </c>
      <c r="X5" s="220" t="s">
        <v>12</v>
      </c>
      <c r="Y5" s="220" t="s">
        <v>70</v>
      </c>
      <c r="Z5" s="64" t="s">
        <v>13</v>
      </c>
      <c r="AA5" s="65" t="s">
        <v>14</v>
      </c>
      <c r="AB5" s="301"/>
    </row>
    <row r="6" spans="1:28" ht="15.75" thickBot="1">
      <c r="A6" s="302" t="s">
        <v>17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4"/>
    </row>
    <row r="7" spans="1:29" ht="15">
      <c r="A7" s="76">
        <v>302</v>
      </c>
      <c r="B7" s="33">
        <v>82.5</v>
      </c>
      <c r="C7" s="122" t="s">
        <v>172</v>
      </c>
      <c r="D7" s="108" t="s">
        <v>24</v>
      </c>
      <c r="E7" s="182">
        <v>17214</v>
      </c>
      <c r="F7" s="66">
        <v>72</v>
      </c>
      <c r="G7" s="74" t="s">
        <v>59</v>
      </c>
      <c r="H7" s="32">
        <v>78</v>
      </c>
      <c r="I7" s="66">
        <v>2.076</v>
      </c>
      <c r="J7" s="89">
        <v>100</v>
      </c>
      <c r="K7" s="83">
        <v>105</v>
      </c>
      <c r="L7" s="146">
        <v>115</v>
      </c>
      <c r="M7" s="83"/>
      <c r="N7" s="95">
        <v>105</v>
      </c>
      <c r="O7" s="89">
        <v>55</v>
      </c>
      <c r="P7" s="146">
        <v>60</v>
      </c>
      <c r="Q7" s="83"/>
      <c r="R7" s="83"/>
      <c r="S7" s="98">
        <v>60</v>
      </c>
      <c r="T7" s="92">
        <v>120</v>
      </c>
      <c r="U7" s="27">
        <v>130</v>
      </c>
      <c r="V7" s="27">
        <v>135</v>
      </c>
      <c r="W7" s="28"/>
      <c r="X7" s="103">
        <v>135</v>
      </c>
      <c r="Y7" s="107">
        <v>300</v>
      </c>
      <c r="Z7" s="66">
        <v>1</v>
      </c>
      <c r="AA7" s="66">
        <v>401.58144000000004</v>
      </c>
      <c r="AB7" s="43"/>
      <c r="AC7" s="1"/>
    </row>
    <row r="8" spans="1:29" ht="15" collapsed="1">
      <c r="A8" s="80">
        <v>303</v>
      </c>
      <c r="B8" s="57">
        <v>90</v>
      </c>
      <c r="C8" s="122" t="s">
        <v>170</v>
      </c>
      <c r="D8" s="108" t="s">
        <v>24</v>
      </c>
      <c r="E8" s="182">
        <v>33039</v>
      </c>
      <c r="F8" s="70">
        <v>29</v>
      </c>
      <c r="G8" s="73" t="s">
        <v>54</v>
      </c>
      <c r="H8" s="54">
        <v>88.9</v>
      </c>
      <c r="I8" s="70">
        <v>1</v>
      </c>
      <c r="J8" s="89">
        <v>200</v>
      </c>
      <c r="K8" s="83"/>
      <c r="L8" s="83"/>
      <c r="M8" s="83"/>
      <c r="N8" s="95"/>
      <c r="O8" s="89"/>
      <c r="P8" s="83"/>
      <c r="Q8" s="83"/>
      <c r="R8" s="83"/>
      <c r="S8" s="98"/>
      <c r="T8" s="92">
        <v>220</v>
      </c>
      <c r="U8" s="27"/>
      <c r="V8" s="27"/>
      <c r="W8" s="28"/>
      <c r="X8" s="103"/>
      <c r="Y8" s="107">
        <v>0</v>
      </c>
      <c r="Z8" s="70" t="s">
        <v>265</v>
      </c>
      <c r="AA8" s="70" t="s">
        <v>265</v>
      </c>
      <c r="AB8" s="58"/>
      <c r="AC8" s="1"/>
    </row>
    <row r="9" spans="1:29" ht="15">
      <c r="A9" s="77">
        <v>304</v>
      </c>
      <c r="B9" s="221">
        <v>90</v>
      </c>
      <c r="C9" s="148" t="s">
        <v>240</v>
      </c>
      <c r="D9" s="149" t="s">
        <v>116</v>
      </c>
      <c r="E9" s="243">
        <v>34257</v>
      </c>
      <c r="F9" s="67">
        <v>25</v>
      </c>
      <c r="G9" s="72" t="s">
        <v>54</v>
      </c>
      <c r="H9" s="36">
        <v>88.3</v>
      </c>
      <c r="I9" s="67">
        <v>1</v>
      </c>
      <c r="J9" s="88">
        <v>205</v>
      </c>
      <c r="K9" s="82">
        <v>215</v>
      </c>
      <c r="L9" s="82"/>
      <c r="M9" s="82"/>
      <c r="N9" s="94">
        <v>215</v>
      </c>
      <c r="O9" s="88">
        <v>170</v>
      </c>
      <c r="P9" s="82">
        <v>172.5</v>
      </c>
      <c r="Q9" s="82"/>
      <c r="R9" s="82"/>
      <c r="S9" s="97">
        <v>172.5</v>
      </c>
      <c r="T9" s="91">
        <v>270</v>
      </c>
      <c r="U9" s="7">
        <v>285</v>
      </c>
      <c r="V9" s="157">
        <v>292.5</v>
      </c>
      <c r="W9" s="18"/>
      <c r="X9" s="102">
        <v>280</v>
      </c>
      <c r="Y9" s="105">
        <v>667.5</v>
      </c>
      <c r="Z9" s="67">
        <v>1</v>
      </c>
      <c r="AA9" s="67">
        <v>395.29349999999994</v>
      </c>
      <c r="AB9" s="44"/>
      <c r="AC9" s="1"/>
    </row>
    <row r="10" spans="1:29" ht="15" collapsed="1">
      <c r="A10" s="80">
        <v>305</v>
      </c>
      <c r="B10" s="57">
        <v>100</v>
      </c>
      <c r="C10" s="273" t="s">
        <v>173</v>
      </c>
      <c r="D10" s="120" t="s">
        <v>26</v>
      </c>
      <c r="E10" s="274">
        <v>32266</v>
      </c>
      <c r="F10" s="70">
        <v>31</v>
      </c>
      <c r="G10" s="73" t="s">
        <v>54</v>
      </c>
      <c r="H10" s="54">
        <v>95.3</v>
      </c>
      <c r="I10" s="70">
        <v>1</v>
      </c>
      <c r="J10" s="89">
        <v>220</v>
      </c>
      <c r="K10" s="83">
        <v>240</v>
      </c>
      <c r="L10" s="83">
        <v>260</v>
      </c>
      <c r="M10" s="83"/>
      <c r="N10" s="95">
        <v>260</v>
      </c>
      <c r="O10" s="89">
        <v>165</v>
      </c>
      <c r="P10" s="83">
        <v>170</v>
      </c>
      <c r="Q10" s="146">
        <v>175</v>
      </c>
      <c r="R10" s="83"/>
      <c r="S10" s="98">
        <v>170</v>
      </c>
      <c r="T10" s="92">
        <v>300</v>
      </c>
      <c r="U10" s="159">
        <v>310</v>
      </c>
      <c r="V10" s="159">
        <v>310</v>
      </c>
      <c r="W10" s="28"/>
      <c r="X10" s="103">
        <v>300</v>
      </c>
      <c r="Y10" s="107">
        <v>730</v>
      </c>
      <c r="Z10" s="70">
        <v>1</v>
      </c>
      <c r="AA10" s="70">
        <v>413.837</v>
      </c>
      <c r="AB10" s="58"/>
      <c r="AC10" s="1"/>
    </row>
    <row r="11" spans="1:29" ht="15" collapsed="1">
      <c r="A11" s="80">
        <v>306</v>
      </c>
      <c r="B11" s="57">
        <v>110</v>
      </c>
      <c r="C11" s="122" t="s">
        <v>126</v>
      </c>
      <c r="D11" s="108" t="s">
        <v>25</v>
      </c>
      <c r="E11" s="182">
        <v>31169</v>
      </c>
      <c r="F11" s="70">
        <v>34</v>
      </c>
      <c r="G11" s="73" t="s">
        <v>54</v>
      </c>
      <c r="H11" s="54"/>
      <c r="I11" s="70">
        <v>1</v>
      </c>
      <c r="J11" s="89"/>
      <c r="K11" s="83"/>
      <c r="L11" s="83"/>
      <c r="M11" s="83"/>
      <c r="N11" s="95"/>
      <c r="O11" s="89"/>
      <c r="P11" s="83"/>
      <c r="Q11" s="83"/>
      <c r="R11" s="83"/>
      <c r="S11" s="98"/>
      <c r="T11" s="92"/>
      <c r="U11" s="27"/>
      <c r="V11" s="27"/>
      <c r="W11" s="28"/>
      <c r="X11" s="103"/>
      <c r="Y11" s="107">
        <v>0</v>
      </c>
      <c r="Z11" s="70" t="s">
        <v>265</v>
      </c>
      <c r="AA11" s="70" t="s">
        <v>265</v>
      </c>
      <c r="AB11" s="58"/>
      <c r="AC11" s="1"/>
    </row>
    <row r="12" spans="1:29" ht="15.75" thickBot="1">
      <c r="A12" s="77">
        <v>307</v>
      </c>
      <c r="B12" s="221">
        <v>110</v>
      </c>
      <c r="C12" s="122" t="s">
        <v>175</v>
      </c>
      <c r="D12" s="108" t="s">
        <v>24</v>
      </c>
      <c r="E12" s="182">
        <v>32618</v>
      </c>
      <c r="F12" s="67">
        <v>30</v>
      </c>
      <c r="G12" s="72" t="s">
        <v>54</v>
      </c>
      <c r="H12" s="36">
        <v>108.5</v>
      </c>
      <c r="I12" s="67">
        <v>1</v>
      </c>
      <c r="J12" s="88">
        <v>210</v>
      </c>
      <c r="K12" s="82">
        <v>220</v>
      </c>
      <c r="L12" s="82">
        <v>235</v>
      </c>
      <c r="M12" s="82"/>
      <c r="N12" s="94">
        <v>235</v>
      </c>
      <c r="O12" s="88">
        <v>220</v>
      </c>
      <c r="P12" s="82">
        <v>240</v>
      </c>
      <c r="Q12" s="145">
        <v>250</v>
      </c>
      <c r="R12" s="82"/>
      <c r="S12" s="97">
        <v>240</v>
      </c>
      <c r="T12" s="91">
        <v>250</v>
      </c>
      <c r="U12" s="7">
        <v>260</v>
      </c>
      <c r="V12" s="7">
        <v>270</v>
      </c>
      <c r="W12" s="18"/>
      <c r="X12" s="102">
        <v>270</v>
      </c>
      <c r="Y12" s="105">
        <v>745</v>
      </c>
      <c r="Z12" s="67">
        <v>1</v>
      </c>
      <c r="AA12" s="67">
        <v>401.108</v>
      </c>
      <c r="AB12" s="44"/>
      <c r="AC12" s="1"/>
    </row>
    <row r="13" spans="1:29" ht="19.5" collapsed="1" thickBot="1">
      <c r="A13" s="276" t="s">
        <v>176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305"/>
      <c r="AC13" s="1"/>
    </row>
    <row r="14" spans="1:29" ht="15" collapsed="1">
      <c r="A14" s="279" t="s">
        <v>2</v>
      </c>
      <c r="B14" s="281" t="s">
        <v>3</v>
      </c>
      <c r="C14" s="281" t="s">
        <v>4</v>
      </c>
      <c r="D14" s="281" t="s">
        <v>5</v>
      </c>
      <c r="E14" s="281" t="s">
        <v>6</v>
      </c>
      <c r="F14" s="283" t="s">
        <v>46</v>
      </c>
      <c r="G14" s="281" t="s">
        <v>7</v>
      </c>
      <c r="H14" s="285" t="s">
        <v>8</v>
      </c>
      <c r="I14" s="287" t="s">
        <v>9</v>
      </c>
      <c r="J14" s="322" t="s">
        <v>69</v>
      </c>
      <c r="K14" s="323"/>
      <c r="L14" s="323"/>
      <c r="M14" s="323"/>
      <c r="N14" s="324"/>
      <c r="O14" s="322" t="s">
        <v>10</v>
      </c>
      <c r="P14" s="323"/>
      <c r="Q14" s="323"/>
      <c r="R14" s="323"/>
      <c r="S14" s="324"/>
      <c r="T14" s="289" t="s">
        <v>20</v>
      </c>
      <c r="U14" s="290"/>
      <c r="V14" s="290"/>
      <c r="W14" s="290"/>
      <c r="X14" s="291"/>
      <c r="Y14" s="289" t="s">
        <v>71</v>
      </c>
      <c r="Z14" s="290"/>
      <c r="AA14" s="291"/>
      <c r="AB14" s="300" t="s">
        <v>11</v>
      </c>
      <c r="AC14" s="1"/>
    </row>
    <row r="15" spans="1:29" ht="15">
      <c r="A15" s="280"/>
      <c r="B15" s="282"/>
      <c r="C15" s="282"/>
      <c r="D15" s="282"/>
      <c r="E15" s="282"/>
      <c r="F15" s="284"/>
      <c r="G15" s="282"/>
      <c r="H15" s="286"/>
      <c r="I15" s="288"/>
      <c r="J15" s="220">
        <v>1</v>
      </c>
      <c r="K15" s="220">
        <v>2</v>
      </c>
      <c r="L15" s="220">
        <v>3</v>
      </c>
      <c r="M15" s="220">
        <v>4</v>
      </c>
      <c r="N15" s="220" t="s">
        <v>12</v>
      </c>
      <c r="O15" s="220">
        <v>1</v>
      </c>
      <c r="P15" s="220">
        <v>2</v>
      </c>
      <c r="Q15" s="220">
        <v>3</v>
      </c>
      <c r="R15" s="220">
        <v>4</v>
      </c>
      <c r="S15" s="220" t="s">
        <v>12</v>
      </c>
      <c r="T15" s="220">
        <v>1</v>
      </c>
      <c r="U15" s="220">
        <v>2</v>
      </c>
      <c r="V15" s="220">
        <v>3</v>
      </c>
      <c r="W15" s="220">
        <v>4</v>
      </c>
      <c r="X15" s="220" t="s">
        <v>12</v>
      </c>
      <c r="Y15" s="220" t="s">
        <v>70</v>
      </c>
      <c r="Z15" s="64" t="s">
        <v>13</v>
      </c>
      <c r="AA15" s="65" t="s">
        <v>14</v>
      </c>
      <c r="AB15" s="301"/>
      <c r="AC15" s="1"/>
    </row>
    <row r="16" spans="1:29" ht="15.75" thickBot="1">
      <c r="A16" s="302" t="s">
        <v>17</v>
      </c>
      <c r="B16" s="303"/>
      <c r="C16" s="312"/>
      <c r="D16" s="312"/>
      <c r="E16" s="312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4"/>
      <c r="AC16" s="1"/>
    </row>
    <row r="17" spans="1:29" ht="15" collapsed="1">
      <c r="A17" s="80">
        <v>308</v>
      </c>
      <c r="B17" s="57">
        <v>100</v>
      </c>
      <c r="C17" s="110" t="s">
        <v>174</v>
      </c>
      <c r="D17" s="110" t="s">
        <v>30</v>
      </c>
      <c r="E17" s="244">
        <v>31859</v>
      </c>
      <c r="F17" s="70">
        <v>32</v>
      </c>
      <c r="G17" s="73" t="s">
        <v>54</v>
      </c>
      <c r="H17" s="54">
        <v>98.7</v>
      </c>
      <c r="I17" s="70">
        <v>1</v>
      </c>
      <c r="J17" s="89">
        <v>240</v>
      </c>
      <c r="K17" s="83">
        <v>260</v>
      </c>
      <c r="L17" s="146">
        <v>275</v>
      </c>
      <c r="M17" s="83"/>
      <c r="N17" s="95">
        <v>260</v>
      </c>
      <c r="O17" s="89">
        <v>260</v>
      </c>
      <c r="P17" s="83">
        <v>280</v>
      </c>
      <c r="Q17" s="146">
        <v>310</v>
      </c>
      <c r="R17" s="83"/>
      <c r="S17" s="98">
        <v>280</v>
      </c>
      <c r="T17" s="92">
        <v>230</v>
      </c>
      <c r="U17" s="27">
        <v>245</v>
      </c>
      <c r="V17" s="27">
        <v>252.5</v>
      </c>
      <c r="W17" s="28"/>
      <c r="X17" s="103">
        <v>252.5</v>
      </c>
      <c r="Y17" s="107">
        <v>792.5</v>
      </c>
      <c r="Z17" s="70">
        <v>1</v>
      </c>
      <c r="AA17" s="70">
        <v>441.66025</v>
      </c>
      <c r="AB17" s="58"/>
      <c r="AC17" s="1"/>
    </row>
  </sheetData>
  <sheetProtection/>
  <mergeCells count="34">
    <mergeCell ref="A16:AB16"/>
    <mergeCell ref="I14:I15"/>
    <mergeCell ref="J14:N14"/>
    <mergeCell ref="O14:S14"/>
    <mergeCell ref="T14:X14"/>
    <mergeCell ref="Y14:AA14"/>
    <mergeCell ref="AB14:AB15"/>
    <mergeCell ref="A14:A15"/>
    <mergeCell ref="B14:B15"/>
    <mergeCell ref="C14:C15"/>
    <mergeCell ref="D14:D15"/>
    <mergeCell ref="E14:E15"/>
    <mergeCell ref="F14:F15"/>
    <mergeCell ref="B4:B5"/>
    <mergeCell ref="C4:C5"/>
    <mergeCell ref="T4:X4"/>
    <mergeCell ref="Y4:AA4"/>
    <mergeCell ref="AB4:AB5"/>
    <mergeCell ref="D4:D5"/>
    <mergeCell ref="E4:E5"/>
    <mergeCell ref="G14:G15"/>
    <mergeCell ref="H14:H15"/>
    <mergeCell ref="A1:Z1"/>
    <mergeCell ref="A2:AB2"/>
    <mergeCell ref="A3:AB3"/>
    <mergeCell ref="A13:AB13"/>
    <mergeCell ref="A6:AB6"/>
    <mergeCell ref="F4:F5"/>
    <mergeCell ref="G4:G5"/>
    <mergeCell ref="H4:H5"/>
    <mergeCell ref="I4:I5"/>
    <mergeCell ref="J4:N4"/>
    <mergeCell ref="O4:S4"/>
    <mergeCell ref="A4:A5"/>
  </mergeCells>
  <conditionalFormatting sqref="A1:AB3 A4:I5 AB4:AB5 A14:I15 AB14:AB15 A6:AB6 A16:AB16 A9:AB9 F7:AB8 A10:B12 F10:AB12 A17:B17 F17:AB17 A7:B8 A13:AB13">
    <cfRule type="containsErrors" priority="460" dxfId="101">
      <formula>ISERROR(A1)</formula>
    </cfRule>
  </conditionalFormatting>
  <conditionalFormatting sqref="J4 O4 Y4 T4 J5:AA5">
    <cfRule type="containsErrors" priority="14" dxfId="101">
      <formula>ISERROR(J4)</formula>
    </cfRule>
  </conditionalFormatting>
  <conditionalFormatting sqref="J14 O14 Y14 T14 J15:AA15">
    <cfRule type="containsErrors" priority="8" dxfId="101">
      <formula>ISERROR(J14)</formula>
    </cfRule>
  </conditionalFormatting>
  <conditionalFormatting sqref="C7:E7">
    <cfRule type="containsErrors" priority="5" dxfId="101">
      <formula>ISERROR(C7)</formula>
    </cfRule>
  </conditionalFormatting>
  <conditionalFormatting sqref="C8:E8">
    <cfRule type="containsErrors" priority="4" dxfId="101">
      <formula>ISERROR(C8)</formula>
    </cfRule>
  </conditionalFormatting>
  <conditionalFormatting sqref="C10:E10">
    <cfRule type="containsErrors" priority="3" dxfId="101">
      <formula>ISERROR(C10)</formula>
    </cfRule>
  </conditionalFormatting>
  <conditionalFormatting sqref="C11:E12">
    <cfRule type="containsErrors" priority="2" dxfId="101">
      <formula>ISERROR(C11)</formula>
    </cfRule>
  </conditionalFormatting>
  <dataValidations count="1">
    <dataValidation type="date" allowBlank="1" showInputMessage="1" showErrorMessage="1" sqref="E7:E12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cp:lastPrinted>2019-09-26T18:48:42Z</cp:lastPrinted>
  <dcterms:created xsi:type="dcterms:W3CDTF">2018-01-04T19:45:16Z</dcterms:created>
  <dcterms:modified xsi:type="dcterms:W3CDTF">2019-10-10T04:36:39Z</dcterms:modified>
  <cp:category/>
  <cp:version/>
  <cp:contentType/>
  <cp:contentStatus/>
</cp:coreProperties>
</file>